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516" yWindow="516" windowWidth="21756" windowHeight="8412" activeTab="1"/>
  </bookViews>
  <sheets>
    <sheet name="ВО" sheetId="1" r:id="rId1"/>
    <sheet name="СПО" sheetId="2" r:id="rId2"/>
    <sheet name="Черновики" sheetId="3" state="hidden" r:id="rId3"/>
    <sheet name="Лист1" sheetId="4" state="hidden" r:id="rId4"/>
    <sheet name="Лист2" sheetId="5" state="hidden" r:id="rId5"/>
  </sheets>
  <definedNames>
    <definedName name="_xlnm._FilterDatabase" localSheetId="3" hidden="1">Лист1!$A$1:$J$174</definedName>
  </definedNames>
  <calcPr calcId="144525"/>
</workbook>
</file>

<file path=xl/calcChain.xml><?xml version="1.0" encoding="utf-8"?>
<calcChain xmlns="http://schemas.openxmlformats.org/spreadsheetml/2006/main">
  <c r="A80" i="5" l="1"/>
  <c r="D52" i="5"/>
</calcChain>
</file>

<file path=xl/sharedStrings.xml><?xml version="1.0" encoding="utf-8"?>
<sst xmlns="http://schemas.openxmlformats.org/spreadsheetml/2006/main" count="1900" uniqueCount="409">
  <si>
    <t>Приложение к письму Министерства образования Камчатского края</t>
  </si>
  <si>
    <t>Реестр договоров о целевом обучении с 2019 года</t>
  </si>
  <si>
    <t>ВЫСШЕЕ ОБРАЗОВАНИЕ</t>
  </si>
  <si>
    <t>№</t>
  </si>
  <si>
    <t>№ договора</t>
  </si>
  <si>
    <t>Дата договора</t>
  </si>
  <si>
    <t>Номер предложения на ЕЦП (заполняется для 2024, 2025 годов)</t>
  </si>
  <si>
    <t>Код специальности</t>
  </si>
  <si>
    <t>Наименование направления подготовки/ специальности</t>
  </si>
  <si>
    <t xml:space="preserve">Профиль </t>
  </si>
  <si>
    <t>Форма обучения (очная, заочная, очно-заочная)</t>
  </si>
  <si>
    <t>Оплата обучения (федеральный бюджет, региональный бюджет, за счет средств работодателя)</t>
  </si>
  <si>
    <t>Образовательная организация, в которой гражданин проходит целевое обучение</t>
  </si>
  <si>
    <t>Место нахождения образовательной организации, в которой гражданин проходит целевое обучение (субъект, либо город федерального значения)</t>
  </si>
  <si>
    <t>ЗАКАЗЧИК</t>
  </si>
  <si>
    <t>РАБОТОДАТЕЛЬ</t>
  </si>
  <si>
    <t>ФИО ГРАЖДАН</t>
  </si>
  <si>
    <t>Место жительства  гр-н, зачисленных на ЦО</t>
  </si>
  <si>
    <t>Год заключения целевого договора (заполнять в нарастающей последовательности)</t>
  </si>
  <si>
    <t>Год завершения целевого обучения (фактический) (необходимо учитывать нахождение в акдемических отпусках, а также период обучения, указанный в справках образовательных организаций, а также удлиненные периоды обучения по заочной форме (например 4,5 года), и по ряду специальностей бакалавриата (5 лет вместо 4)</t>
  </si>
  <si>
    <t>Срок трудовой деятельности в сответствии с целевым договором (от 3 до 5 лет)</t>
  </si>
  <si>
    <t>Трудоустроен (да/нет) (заполняется для выпускников)</t>
  </si>
  <si>
    <t>Расторгнут договор (да/нет)</t>
  </si>
  <si>
    <t xml:space="preserve"> Дата трудоустройства (для выпускников целевого обучения) либо причина нетрудоустройства (в соответствии с ч. 34 постановления Правительства РФ № 555)</t>
  </si>
  <si>
    <t>Информация о соблюдении срока осуществления трудовой деятельности у работодателя в соответствии с целевым договором для выпускников (продолжает работать в период установленного договором срока, установленный срок трудоустройства соблюден, либо уволен в период установленного срока с указанием причины)</t>
  </si>
  <si>
    <t>Примечание (указывается вся актуальная информация по договору и обучению: расторжение с указанием даты отчисления и причины, например отчисление гражданина по неуспеваемости, академический отпуск с указанием периодов начала и окончания, заключение нового договора следующего уровня образования по программам ординатуры, с указанием даты и номера, призыв в армию после окончания обучения, декретный отпуск)</t>
  </si>
  <si>
    <t>Вид договора на портале "Работа в России"
(электронный/бумажный) в соответствии с заявкой гражданина (только для договоров 2024, 2025 годов)</t>
  </si>
  <si>
    <t>Приложение</t>
  </si>
  <si>
    <t>СРЕДНЕЕ ПРОФЕССИОНАЛЬНОЕ ОБРАЗОВАНИЕ</t>
  </si>
  <si>
    <t>УШЛО В ЧЕРНОВИКИ</t>
  </si>
  <si>
    <t>ПРОПАЛИ</t>
  </si>
  <si>
    <t>6.44.03.05</t>
  </si>
  <si>
    <t>Педагогическое образование (с двумя профилями подготовки)</t>
  </si>
  <si>
    <t>Педагогическое образование по естественно-научным и точным дисциплинам (профили: биология, химия, математика, инфомратика, физика)</t>
  </si>
  <si>
    <t>УПРАВЛЕНИЕ ОБРАЗОВАНИЯ АДМИНИСТРАЦИИ ПЕТРОПАВЛОВСК-КАМЧАТСКОГО ГОРОДСКОГО ОКРУГА - МУНИЦИПАЛЬНОЕ УЧРЕЖДЕНИЕ</t>
  </si>
  <si>
    <t>МУНИЦИПАЛЬНОЕ БЮДЖЕТНОЕ ОБЩЕОБРАЗОВАТЕЛЬНОЕ УЧРЕЖДЕНИЕ "СРЕДНЯЯ ШКОЛА № 7" ПЕТРОПАВЛОВСК-КАМЧАТСКОГО ГОРОДСКОГО ОКРУГА</t>
  </si>
  <si>
    <t>ФЕДЕРАЛЬНОЕ ГОСУДАРСТВЕННОЕ БЮДЖЕТНОЕ ОБРАЗОВАТЕЛЬНОЕ УЧРЕЖДЕНИЕ ВЫСШЕГО ОБРАЗОВАНИЯ "КАМЧАТСКИЙ ГОСУДАРСТВЕННЫЙ УНИВЕРСИТЕТ ИМЕНИ ВИТУСА БЕРИНГА"</t>
  </si>
  <si>
    <t>Опубликовано</t>
  </si>
  <si>
    <t>По квоте</t>
  </si>
  <si>
    <t>Целевая детализированная квота</t>
  </si>
  <si>
    <t>3 года</t>
  </si>
  <si>
    <t>6.44.03.05 </t>
  </si>
  <si>
    <t>русский язык, литература, история, обществознание или два иностранных языка (английский, немецкий, французский))</t>
  </si>
  <si>
    <t>МУНИЦИПАЛЬНОЕ БЮДЖЕТНОЕ ОБЩЕОБРАЗОВАТЕЛЬНОЕ УЧРЕЖДЕНИЕ "СРЕДНЯЯ ШКОЛА № 12" ПЕТРОПАВЛОВСК-КАМЧАТСКОГО ГОРОДСКОГО ОКРУГА</t>
  </si>
  <si>
    <t>Техносферная безопасность</t>
  </si>
  <si>
    <t>МИНИСТЕРСТВО ТРУДА И РАЗВИТИЯ КАДРОВОГО ПОТЕНЦИАЛА КАМЧАТСКОГО КРАЯ</t>
  </si>
  <si>
    <t>ПУБЛИЧНОЕ АКЦИОНЕРНОЕ ОБЩЕСТВО ЭНЕРГЕТИКИ И ЭЛЕКТРИФИКАЦИИ "КАМЧАТСКЭНЕРГО"</t>
  </si>
  <si>
    <t>ФЕДЕРАЛЬНОЕ ГОСУДАРСТВЕННОЕ БЮДЖЕТНОЕ ОБРАЗОВАТЕЛЬНОЕ УЧРЕЖДЕНИЕ ВЫСШЕГО ОБРАЗОВАНИЯ "ВЛАДИВОСТОКСКИЙ ГОСУДАРСТВЕННЫЙ УНИВЕРСИТЕТ"</t>
  </si>
  <si>
    <t xml:space="preserve"> Зоотехния</t>
  </si>
  <si>
    <t>Зоотехния</t>
  </si>
  <si>
    <t>КРАЕВОЕ ГОСУДАРСТВЕННОЕ КАЗЕННОЕ УЧРЕЖДЕНИЕ ПО ПЛЕМЕННОЙ РАБОТЕ "КАМЧАТСКОЕ"</t>
  </si>
  <si>
    <t>ФЕДЕРАЛЬНОЕ ГОСУДАРСТВЕННОЕ БЮДЖЕТНОЕ ОБРАЗОВАТЕЛЬНОЕ УЧРЕЖДЕНИЕ ВЫСШЕГО ОБРАЗОВАНИЯ "БРЯНСКИЙ ГОСУДАРСТВЕННЫЙ АГРАРНЫЙ УНИВЕРСИТЕТ"</t>
  </si>
  <si>
    <t>5 лет</t>
  </si>
  <si>
    <t xml:space="preserve"> Строительство</t>
  </si>
  <si>
    <t>Водоснабжение и воотведение городов и промышленных предприятий (Водоподготовка) (24 мес.)
Комплексное развитие территорий (24 мес.)</t>
  </si>
  <si>
    <t>КРАЕВОЕ ГОСУДАРСТВЕННОЕ УНИТАРНОЕ ПРЕДПРИЯТИЕ "КАМЧАТСКИЙ ВОДОКАНАЛ"</t>
  </si>
  <si>
    <t>ФЕДЕРАЛЬНОЕ ГОСУДАРСТВЕННОЕ БЮДЖЕТНОЕ ОБРАЗОВАТЕЛЬНОЕ УЧРЕЖДЕНИЕ ВЫСШЕГО ОБРАЗОВАНИЯ "РОССИЙСКИЙ ГОСУДАРСТВЕННЫЙ ГЕОЛОГОРАЗВЕДОЧНЫЙ УНИВЕРСИТЕТ ИМЕНИ СЕРГО ОРДЖОНИКИДЗЕ"</t>
  </si>
  <si>
    <t>Целевая недетализированная квота</t>
  </si>
  <si>
    <t> Педагогическое образование</t>
  </si>
  <si>
    <t>Дошкольное и начальное образование</t>
  </si>
  <si>
    <t>МУНИЦИПАЛЬНОЕ АВТОНОМНОЕ ДОШКОЛЬНОЕ ОБРАЗОВАТЕЛЬНОЕ УЧРЕЖДЕНИЕ "ДЕТСКИЙ САД № 11 КОМБИНИРОВАННОГО ВИДА"</t>
  </si>
  <si>
    <t> Психолого-педагогическое образование</t>
  </si>
  <si>
    <t>Психология образования</t>
  </si>
  <si>
    <t>муниципальное автономное образовательное учреждение "Средняя общеобразовательная школа № 30" Петропавловск-Камчатского городского округа</t>
  </si>
  <si>
    <t>ФЕДЕРАЛЬНОЕ ГОСУДАРСТВЕННОЕ БЮДЖЕТНОЕ ОБРАЗОВАТЕЛЬНОЕ УЧРЕЖДЕНИЕ ВЫСШЕГО ОБРАЗОВАНИЯ "МОРДОВСКИЙ ГОСУДАРСТВЕННЫЙ ПЕДАГОГИЧЕСКИЙ УНИВЕРСИТЕТ ИМЕНИ М. Е. ЕВСЕВЬЕВА"</t>
  </si>
  <si>
    <t>Агроинженерия</t>
  </si>
  <si>
    <t>Технический сервис в агропромышленном комплексе</t>
  </si>
  <si>
    <t>КРАЕВОЕ ГОСУДАРСТВЕННОЕ ПРОФЕССИОНАЛЬНОЕ ОБРАЗОВАТЕЛЬНОЕ БЮДЖЕТНОЕ УЧРЕЖДЕНИЕ "КАМЧАТСКИЙ СЕЛЬСКОХОЗЯЙСТВЕННЫЙ ТЕХНИКУМ"</t>
  </si>
  <si>
    <t>ФЕДЕРАЛЬНОЕ ГОСУДАРСТВЕННОЕ БЮДЖЕТНОЕ ОБРАЗОВАТЕЛЬНОЕ УЧРЕЖДЕНИЕ ВЫСШЕГО ОБРАЗОВАНИЯ "ИРКУТСКИЙ ГОСУДАРСТВЕННЫЙ АГРАРНЫЙ УНИВЕРСИТЕТ ИМЕНИ А.А.ЕЖЕВСКОГО"</t>
  </si>
  <si>
    <t>Архитектура</t>
  </si>
  <si>
    <t>КРАЕВОЕ ГОСУДАРСТВЕННОЕ КАЗЕННОЕ УЧРЕЖДЕНИЕ "СЛУЖБА ЗАКАЗЧИКА МИНИСТЕРСТВА СТРОИТЕЛЬСТВА И ЖИЛИЩНОЙ ПОЛИТИКИ КАМЧАТСКОГО КРАЯ"</t>
  </si>
  <si>
    <t>ФЕДЕРАЛЬНОЕ ГОСУДАРСТВЕННОЕ БЮДЖЕТНОЕ ОБРАЗОВАТЕЛЬНОЕ УЧРЕЖДЕНИЕ ВЫСШЕГО ОБРАЗОВАНИЯ "МОСКОВСКИЙ АРХИТЕКТУРНЫЙ ИНСТИТУТ (ГОСУДАРСТВЕННАЯ АКАДЕМИЯ)"</t>
  </si>
  <si>
    <t>Аэронавигация</t>
  </si>
  <si>
    <t>Управление воздушным движением</t>
  </si>
  <si>
    <t>ФЕДЕРАЛЬНОЕ ГОСУДАРСТВЕННОЕ УНИТАРНОЕ ПРЕДПРИЯТИЕ "ГОСУДАРСТВЕННАЯ КОРПОРАЦИЯ ПО ОРГАНИЗАЦИИ ВОЗДУШНОГО ДВИЖЕНИЯ В РОССИЙСКОЙ ФЕДЕРАЦИИ"</t>
  </si>
  <si>
    <t>ФЕДЕРАЛЬНОЕ ГОСУДАРСТВЕННОЕ БЮДЖЕТНОЕ ОБРАЗОВАТЕЛЬНОЕ УЧРЕЖДЕНИЕ ВЫСШЕГО ОБРАЗОВАНИЯ "МОСКОВСКИЙ ГОСУДАРСТВЕННЫЙ ТЕХНИЧЕСКИЙ УНИВЕРСИТЕТ ГРАЖДАНСКОЙ АВИАЦИИ" (МГТУ ГА)</t>
  </si>
  <si>
    <t xml:space="preserve"> ФЕДЕРАЛЬНОЕ ГОСУДАРСТВЕННОЕ БЮДЖЕТНОЕ ОБРАЗОВАТЕЛЬНОЕ УЧРЕЖДЕНИЕ ВЫСШЕГО ОБРАЗОВАНИЯ "МОСКОВСКИЙ ГОСУДАРСТВЕННЫЙ ТЕХНИЧЕСКИЙ УНИВЕРСИТЕТ ГРАЖДАНСКОЙ АВИАЦИИ" (МГТУ ГА)</t>
  </si>
  <si>
    <t>Ветеринария</t>
  </si>
  <si>
    <t>Диагностика, лечение и профилактика болезней животных</t>
  </si>
  <si>
    <t>КРАЕВОЕ ГОСУДАРСТВЕННОЕ БЮДЖЕТНОЕ УЧРЕЖДЕНИЕ "ЕЛИЗОВСКАЯ РАЙОННАЯ СТАНЦИЯ ПО БОРЬБЕ С БОЛЕЗНЯМИ ЖИВОТНЫХ"</t>
  </si>
  <si>
    <t>ФЕДЕРАЛЬНОЕ ГОСУДАРСТВЕННОЕ БЮДЖЕТНОЕ ОБРАЗОВАТЕЛЬНОЕ УЧРЕЖДЕНИЕ ВЫСШЕГО ОБРАЗОВАНИЯ "САМАРСКИЙ ГОСУДАРСТВЕННЫЙ АГРАРНЫЙ УНИВЕРСИТЕТ"</t>
  </si>
  <si>
    <t>ФЕДЕРАЛЬНОЕ ГОСУДАРСТВЕННОЕ БЮДЖЕТНОЕ ОБРАЗОВАТЕЛЬНОЕ УЧРЕЖДЕНИЕ ВЫСШЕГО ОБРАЗОВАНИЯ "БАШКИРСКИЙ ГОСУДАРСТВЕННЫЙ АГРАРНЫЙ УНИВЕРСИТЕТ"</t>
  </si>
  <si>
    <t>КРАЕВОЕ ГОСУДАРСТВЕННОЕ БЮДЖЕТНОЕ УЧРЕЖДЕНИЕ "КАМЧАТСКАЯ КРАЕВАЯ СТАНЦИЯ ПО БОРЬБЕ С БОЛЕЗНЯМИ ЖИВОТНЫХ"</t>
  </si>
  <si>
    <t>ФЕДЕРАЛЬНОЕ ГОСУДАРСТВЕННОЕ БЮДЖЕТНОЕ ОБРАЗОВАТЕЛЬНОЕ УЧРЕЖДЕНИЕ ВЫСШЕГО ОБРАЗОВАНИЯ "ТИХООКЕАНСКИЙ ГОСУДАРСТВЕННЫЙ УНИВЕРСИТЕТ"</t>
  </si>
  <si>
    <t>Водные биоресурсы и аквакультура</t>
  </si>
  <si>
    <t>Управление водными экосистемами</t>
  </si>
  <si>
    <t>ФЕДЕРАЛЬНОЕ АГЕНТСТВО ПО РЫБОЛОВСТВУ</t>
  </si>
  <si>
    <t>СЕВЕРО-ВОСТОЧНОЕ ТЕРРИТОРИАЛЬНОЕ УПРАВЛЕНИЕ ФЕДЕРАЛЬНОГО АГЕНТСТВА ПО РЫБОЛОВСТВУ</t>
  </si>
  <si>
    <t>ФЕДЕРАЛЬНОЕ ГОСУДАРСТВЕННОЕ БЮДЖЕТНОЕ ОБРАЗОВАТЕЛЬНОЕ УЧРЕЖДЕНИЕ ВЫСШЕГО ОБРАЗОВАНИЯ "КАМЧАТСКИЙ ГОСУДАРСТВЕННЫЙ ТЕХНИЧЕСКИЙ УНИВЕРСИТЕТ"</t>
  </si>
  <si>
    <t>Вокальное искусство</t>
  </si>
  <si>
    <t>УПРАВЛЕНИЕ КУЛЬТУРЫ, СПОРТА И МОЛОДЕЖНОЙ ПОЛИТИКИ АДМИНИСТРАЦИИ ПЕТРОПАВЛОВСК-КАМЧАТСКОГО ГОРОДСКОГО ОКРУГА - МУНИЦИПАЛЬНОЕ УЧРЕЖДЕНИЕ</t>
  </si>
  <si>
    <t>МУНИЦИПАЛЬНОЕ БЮДЖЕТНОЕ УЧРЕЖДЕНИЕ КУЛЬТУРЫ "ГОРОДСКОЙ ОРКЕСТР"</t>
  </si>
  <si>
    <t>ФЕДЕРАЛЬНОЕ ГОСУДАРСТВЕННОЕ БЮДЖЕТНОЕ ОБРАЗОВАТЕЛЬНОЕ УЧРЕЖДЕНИЕ ВЫСШЕГО ОБРАЗОВАНИЯ "ДАЛЬНЕВОСТОЧНЫЙ ГОСУДАРСТВЕННЫЙ ИНСТИТУТ ИСКУССТВ"</t>
  </si>
  <si>
    <t>Для студентов в процессе обучения</t>
  </si>
  <si>
    <t>-</t>
  </si>
  <si>
    <t>Гидрометеорология</t>
  </si>
  <si>
    <t xml:space="preserve">Метеорология и климатические риски </t>
  </si>
  <si>
    <t>КАМЧАТСКИЙ ФИЛИАЛ ФГБУ "АВИАМЕТТЕЛЕКОМ РОСГИДРОМЕТА"</t>
  </si>
  <si>
    <t>ФЕДЕРАЛЬНОЕ ГОСУДАРСТВЕННОЕ БЮДЖЕТНОЕ ОБРАЗОВАТЕЛЬНОЕ УЧРЕЖДЕНИЕ ВЫСШЕГО ОБРАЗОВАНИЯ "РОССИЙСКИЙ ГОСУДАРСТВЕННЫЙ ГИДРОМЕТЕОРОЛОГИЧЕСКИЙ УНИВЕРСИТЕТ"</t>
  </si>
  <si>
    <t>Звукорежиссура аудиовизуальных искусств</t>
  </si>
  <si>
    <t>МУНИЦИПАЛЬНОЕ БЮДЖЕТНОЕ УЧРЕЖДЕНИЕ "МИЛЬКОВСКИЙ ДОМ КУЛЬТУРЫ И ДОСУГА"</t>
  </si>
  <si>
    <t>ФЕДЕРАЛЬНОЕ ГОСУДАРСТВЕННОЕ БЮДЖЕТНОЕ ОБРАЗОВАТЕЛЬНОЕ УЧРЕЖДЕНИЕ ВЫСШЕГО ОБРАЗОВАНИЯ "ХАБАРОВСКИЙ ГОСУДАРСТВЕННЫЙ ИНСТИТУТ КУЛЬТУРЫ"</t>
  </si>
  <si>
    <t>Зооинжиниринг и цифровизация в животноводстве</t>
  </si>
  <si>
    <t>ГОСУДАРСТВЕННОЕ УНИТАРНОЕ ПРЕДПРИЯТИЕ "ПРОИЗВОДСТВЕННОЕ ОБЪЕДИНЕНИЕ ОЛЕНЕВОДЧЕСКО-ПРОМЫСЛОВЫХ ПРЕДПРИЯТИЙ КАМЧАТСКОГО КРАЯ</t>
  </si>
  <si>
    <t>ФЕДЕРАЛЬНОЕ ГОСУДАРСТВЕННОЕ БЮДЖЕТНОЕ ОБРАЗОВАТЕЛЬНОЕ УЧРЕЖДЕНИЕ ВЫСШЕГО ОБРАЗОВАНИЯ "АЛТАЙСКИЙ ГОСУДАРСТВЕННЫЙ АГРАРНЫЙ УНИВЕРСИТЕТ"</t>
  </si>
  <si>
    <t>ГОСУДАРСТВЕННОЕ УНИТАРНОЕ ПРЕДПРИЯТИЕ "ПРОИЗВОДСТВЕННОЕ ОБЪЕДИНЕНИЕ ОЛЕНЕВОДЧЕСКО-ПРОМЫСЛОВЫХ ПРЕДПРИЯТИЙ КАМЧАТСКОГО КРАЯ"</t>
  </si>
  <si>
    <t>Информационная безопасность</t>
  </si>
  <si>
    <t>Безопасность автоматизированных систем (по отраслям или в сфере профессиональной деятельности)</t>
  </si>
  <si>
    <t>КРАЕВОЕ ГОСУДАРСТВЕННОЕ КАЗЕННОЕ УЧРЕЖДЕНИЕ "МНОГОФУНКЦИОНАЛЬНЫЙ ЦЕНТР ПРЕДОСТАВЛЕНИЯ ГОСУДАРСТВЕННЫХ И МУНИЦИПАЛЬНЫХ УСЛУГ В КАМЧАТСКОМ КРАЕ"</t>
  </si>
  <si>
    <t>ФЕДЕРАЛЬНОЕ ГОСУДАРСТВЕННОЕ БЮДЖЕТНОЕ ОБРАЗОВАТЕЛЬНОЕ УЧРЕЖДЕНИЕ ВЫСШЕГО ОБРАЗОВАНИЯ "АМУРСКИЙ ГОСУДАРСТВЕННЫЙ УНИВЕРСИТЕТ"</t>
  </si>
  <si>
    <t>Организация и технологии защиты информации</t>
  </si>
  <si>
    <t>АКЦИОНЕРНОЕ ОБЩЕСТВО "СЕВЕРО-ВОСТОЧНЫЙ РЕМОНТНЫЙ ЦЕНТР"</t>
  </si>
  <si>
    <t>ФЕДЕРАЛЬНОЕ ГОСУДАРСТВЕННОЕ АВТОНОМНОЕ ОБРАЗОВАТЕЛЬНОЕ УЧРЕЖДЕНИЕ ВЫСШЕГО ОБРАЗОВАНИЯ "ДАЛЬНЕВОСТОЧНЫЙ ФЕДЕРАЛЬНЫЙ УНИВЕРСИТЕТ"</t>
  </si>
  <si>
    <t>Информационная безопасность телекоммуникационных систем</t>
  </si>
  <si>
    <t>Управление безопасностью телекоммуникационных систем и сетей</t>
  </si>
  <si>
    <t>КРАЕВОЕ ГОСУДАРСТВЕННОЕ АВТОНОМНОЕ УЧРЕЖДЕНИЕ "ИНФОРМАЦИОННО-ТЕХНОЛОГИЧЕСКИЙ ЦЕНТР КАМЧАТСКОГО КРАЯ"</t>
  </si>
  <si>
    <t>ФЕДЕРАЛЬНОЕ ГОСУДАРСТВЕННОЕ БЮДЖЕТНОЕ ОБРАЗОВАТЕЛЬНОЕ УЧРЕЖДЕНИЕ ВЫСШЕГО ОБРАЗОВАНИЯ "МОРСКОЙ ГОСУДАРСТВЕННЫЙ УНИВЕРСИТЕТ ИМЕНИ АДМИРАЛА Г.И. НЕВЕЛЬСКОГО"</t>
  </si>
  <si>
    <t>Искусство музыкально-инструментального исполнительства (по видам)</t>
  </si>
  <si>
    <t>Сольное исполнительство на фортепиано</t>
  </si>
  <si>
    <t>МУНИЦИПАЛЬНОЕ БЮДЖЕТНОЕ УЧРЕЖДЕНИЕ ДОПОЛНИТЕЛЬНОГО ОБРАЗОВАНИЯ "ДЕТСКАЯ МУЗЫКАЛЬНАЯ ШКОЛА № 4"</t>
  </si>
  <si>
    <t>Лесное дело</t>
  </si>
  <si>
    <t>Лесное хозяйство</t>
  </si>
  <si>
    <t>КРАЕВОЕ ГОСУДАРСТВЕННОЕ КАЗЕННОЕ УЧРЕЖДЕНИЕ "КАМЧАТСКИЕ ЛЕСНИЧЕСТВА"</t>
  </si>
  <si>
    <t>ФЕДЕРАЛЬНОЕ ГОСУДАРСТВЕННОЕ БЮДЖЕТНОЕ ОБРАЗОВАТЕЛЬНОЕ УЧРЕЖДЕНИЕ ВЫСШЕГО ОБРАЗОВАНИЯ "САНКТ-ПЕТЕРБУРГСКИЙ ГОСУДАРСТВЕННЫЙ ЛЕСОТЕХНИЧЕСКИЙ УНИВЕРСИТЕТ ИМЕНИ С.М. КИРОВА"</t>
  </si>
  <si>
    <t>Лесоинженерия</t>
  </si>
  <si>
    <t>Лечебное дело</t>
  </si>
  <si>
    <t>УПРАВЛЕНИЕ ФЕДЕРАЛЬНОЙ СЛУЖБЫ ИСПОЛНЕНИЯ НАКАЗАНИЙ ПО КАМЧАТСКОМУ КРАЮ</t>
  </si>
  <si>
    <t>ФЕДЕРАЛЬНОЕ ГОСУДАРСТВЕННОЕ БЮДЖЕТНОЕ ОБРАЗОВАТЕЛЬНОЕ УЧРЕЖДЕНИЕ ВЫСШЕГО ОБРАЗОВАНИЯ "ДАЛЬНЕВОСТОЧНЫЙ ГОСУДАРСТВЕННЫЙ МЕДИЦИНСКИЙ УНИВЕРСИТЕТ" МИНИСТЕРСТВА ЗДРАВООХРАНЕНИЯ РОССИЙСКОЙ ФЕДЕРАЦИИ</t>
  </si>
  <si>
    <t>Машиностроение</t>
  </si>
  <si>
    <t>Оборудование и технология сварочного производства</t>
  </si>
  <si>
    <t>ФЕДЕРАЛЬНОЕ ГОСУДАРСТВЕННОЕ БЮДЖЕТНОЕ ОБРАЗОВАТЕЛЬНОЕ УЧРЕЖДЕНИЕ ВЫСШЕГО ОБРАЗОВАНИЯ "НИЖЕГОРОДСКИЙ ГОСУДАРСТВЕННЫЙ ТЕХНИЧЕСКИЙ УНИВЕРСИТЕТ ИМ. Р.Е. АЛЕКСЕЕВА"</t>
  </si>
  <si>
    <t>Медико-профилактическое дело</t>
  </si>
  <si>
    <t>ФЕДЕРАЛЬНОЕ БЮДЖЕТНОЕ УЧРЕЖДЕНИЕ ЗДРАВООХРАНЕНИЯ "ЦЕНТР ГИГИЕНЫ И ЭПИДЕМИОЛОГИИ В КАМЧАТСКОМ КРАЕ"</t>
  </si>
  <si>
    <t>ФЕДЕРАЛЬНОЕ ГОСУДАРСТВЕННОЕ БЮДЖЕТНОЕ ОБРАЗОВАТЕЛЬНОЕ УЧРЕЖДЕНИЕ ВЫСШЕГО ОБРАЗОВАНИЯ "ТИХООКЕАНСКИЙ ГОСУДАРСТВЕННЫЙ МЕДИЦИНСКИЙ УНИВЕРСИТЕТ" МИНИСТЕРСТВА ЗДРАВООХРАНЕНИЯ РОССИЙСКОЙ ФЕДЕРАЦИИ</t>
  </si>
  <si>
    <t>ФЕДЕРАЛЬНОЕ ГОСУДАРСТВЕННОЕ БЮДЖЕТНОЕ ОБРАЗОВАТЕЛЬНОЕ УЧРЕЖДЕНИЕ ВЫСШЕГО ОБРАЗОВАНИЯ "СЕВЕРО-ЗАПАДНЫЙ ГОСУДАРСТВЕННЫЙ МЕДИЦИНСКИЙ УНИВЕРСИТЕТ ИМЕНИ И.И. МЕЧНИКОВА" МИНИСТЕРСТВА ЗДРАВООХРАНЕНИЯ РОССИЙСКОЙ ФЕДЕРАЦИИ</t>
  </si>
  <si>
    <t>УПРАВЛЕНИЕ ФЕДЕРАЛЬНОЙ СЛУЖБЫ ПО НАДЗОРУ В СФЕРЕ ЗАЩИТЫ ПРАВ ПОТРЕБИТЕЛЕЙ И БЛАГОПОЛУЧИЯ ЧЕЛОВЕКА ПО КАМЧАТСКОМУ КРАЮ</t>
  </si>
  <si>
    <t>Музеология и охрана объектов культурного и природного наследия</t>
  </si>
  <si>
    <t>Выставочная деятельность</t>
  </si>
  <si>
    <t>КРАЕВОЕ ГОСУДАРСТВЕННОЕ БЮДЖЕТНОЕ УЧРЕЖДЕНИЕ "КАМЧАТСКИЙ КРАЕВОЙ ОБЪЕДИНЕННЫЙ МУЗЕЙ"</t>
  </si>
  <si>
    <t>ФЕДЕРАЛЬНОЕ ГОСУДАРСТВЕННОЕ БЮДЖЕТНОЕ ОБРАЗОВАТЕЛЬНОЕ УЧРЕЖДЕНИЕ ВЫСШЕГО ОБРАЗОВАНИЯ "МОСКОВСКИЙ ГОСУДАРСТВЕННЫЙ ИНСТИТУТ КУЛЬТУРЫ"</t>
  </si>
  <si>
    <t>Музыкально-инструментальное искусство</t>
  </si>
  <si>
    <t>Фортепиано</t>
  </si>
  <si>
    <t>муниципальное бюджетное учреждение дополнительного образования «Детская музыкальная школа № 1»</t>
  </si>
  <si>
    <t>ФЕДЕРАЛЬНОЕ ГОСУДАРСТВЕННОЕ БЮДЖЕТНОЕ ОБРАЗОВАТЕЛЬНОЕ УЧРЕЖДЕНИЕ ВЫСШЕГО ОБРАЗОВАНИЯ "НОВОСИБИРСКАЯ ГОСУДАРСТВЕННАЯ КОНСЕРВАТОРИЯ ИМЕНИ М.И. ГЛИНКИ"</t>
  </si>
  <si>
    <t>Неврология</t>
  </si>
  <si>
    <t>ГОСУДАРСТВЕННОЕ БЮДЖЕТНОЕ УЧРЕЖДЕНИЕ ЗДРАВООХРАНЕНИЯ КАМЧАТСКОГО КРАЯ "ВИЛЮЧИНСКАЯ ГОРОДСКАЯ БОЛЬНИЦА"</t>
  </si>
  <si>
    <t>Педагогика и психология девиантного поведения</t>
  </si>
  <si>
    <t>Психолого-педагогическая профилактика девиантного поведения несовершеннолетних</t>
  </si>
  <si>
    <t>УПРАВЛЕНИЕ ОБРАЗОВАНИЯ АДМИНИСТРАЦИИ ЕЛИЗОВСКОГО МУНИЦИПАЛЬНОГО РАЙОНА - МУНИЦИПАЛЬНОЕ КАЗЕННОЕ УЧРЕЖДЕНИЕ</t>
  </si>
  <si>
    <t>МУНИЦИПАЛЬНОЕ БЮДЖЕТНОЕ ОБЩЕОБРАЗОВАТЕЛЬНОЕ УЧРЕЖДЕНИЕ "РАЗДОЛЬНЕНСКАЯ СРЕДНЯЯ ШКОЛА ИМЕНИ В.Н.РОЛДУГИНА"</t>
  </si>
  <si>
    <t>ФЕДЕРАЛЬНОЕ ГОСУДАРСТВЕННОЕ БЮДЖЕТНОЕ ОБРАЗОВАТЕЛЬНОЕ УЧРЕЖДЕНИЕ ВЫСШЕГО ОБРАЗОВАНИЯ "ЛУГАНСКИЙ ГОСУДАРСТВЕННЫЙ ПЕДАГОГИЧЕСКИЙ УНИВЕРСИТЕТ"</t>
  </si>
  <si>
    <t>История и Обществознание</t>
  </si>
  <si>
    <t>МУНИЦИПАЛЬНОЕ БЮДЖЕТНОЕ ОБЩЕОБРАЗОВАТЕЛЬНОЕ УЧРЕЖДЕНИЕ "НИКОЛАЕВСКАЯ СРЕДНЯЯ ШКОЛА"</t>
  </si>
  <si>
    <t>ФЕДЕРАЛЬНОЕ ГОСУДАРСТВЕННОЕ БЮДЖЕТНОЕ ОБРАЗОВАТЕЛЬНОЕ УЧРЕЖДЕНИЕ ВЫСШЕГО ОБРАЗОВАНИЯ "САМАРСКИЙ ГОСУДАРСТВЕННЫЙ СОЦИАЛЬНО-ПЕДАГОГИЧЕСКИЙ УНИВЕРСИТЕТ"</t>
  </si>
  <si>
    <t>Педагогическое образование</t>
  </si>
  <si>
    <t>Математика </t>
  </si>
  <si>
    <t>МУНИЦИПАЛЬНОЕ БЮДЖЕТНОЕ ОБЩЕОБРАЗОВАТЕЛЬНОЕ УЧРЕЖДЕНИЕ "ОСНОВНАЯ ШКОЛА № 5" ПЕТРОПАВЛОВСК-КАМЧАТСКОГО ГОРОДСКОГО ОКРУГА</t>
  </si>
  <si>
    <t>ФЕДЕРАЛЬНОЕ ГОСУДАРСТВЕННОЕ АВТОНОМНОЕ ОБРАЗОВАТЕЛЬНОЕ УЧРЕЖДЕНИЕ ВЫСШЕГО ОБРАЗОВАНИЯ "ЮЖНЫЙ ФЕДЕРАЛЬНЫЙ УНИВЕРСИТЕТ"</t>
  </si>
  <si>
    <t>Химия</t>
  </si>
  <si>
    <t>МУНИЦИПАЛЬНОЕ БЮДЖЕТНОЕ ОБЩЕОБРАЗОВАТЕЛЬНОЕ УЧРЕЖДЕНИЕ "ОСНОВНАЯ ШКОЛА № 32" ПЕТРОПАВЛОВСК-КАМЧАТСКОГО ГОРОДСКОГО ОКРУГА</t>
  </si>
  <si>
    <t>ФЕДЕРАЛЬНОЕ ГОСУДАРСТВЕННОЕ БЮДЖЕТНОЕ ОБРАЗОВАТЕЛЬНОЕ УЧРЕЖДЕНИЕ ВЫСШЕГО ОБРАЗОВАНИЯ "САРАТОВСКИЙ НАЦИОНАЛЬНЫЙ ИССЛЕДОВАТЕЛЬСКИЙ ГОСУДАРСТВЕННЫЙ УНИВЕРСИТЕТ ИМЕНИ Н.Г. ЧЕРНЫШЕВСКОГО"</t>
  </si>
  <si>
    <t>Музыкальное образование</t>
  </si>
  <si>
    <t>УПРАВЛЕНИЕ ОБРАЗОВАНИЯ АДМИНИСТРАЦИИ ПЕТРОПАВЛОВСК-КАМЧАТСКОГО ГОРОДСКОГО ОКРУГА - МУНИЦИПАЛЬНОЕ УЧРЕЖДЕНИ</t>
  </si>
  <si>
    <t>МУНИЦИПАЛЬНОЕ АВТОНОМНОЕ ДОШКОЛЬНОЕ ОБРАЗОВАТЕЛЬНОЕ УЧРЕЖДЕНИЕ "ЦЕНТР РАЗВИТИЯ РЕБЕНКА - ДЕТСКИЙ САД № 8"</t>
  </si>
  <si>
    <t>Музыкальное искусство</t>
  </si>
  <si>
    <t>МУНИЦИПАЛЬНОЕ АВТОНОМНОЕ ДОШКОЛЬНОЕ ОБРАЗОВАТЕЛЬНОЕ УЧРЕЖДЕНИЕ "ДЕТСКИЙ САД № 1 КОМБИНИРОВАННОГО ВИДА"</t>
  </si>
  <si>
    <t>ФЕДЕРАЛЬНОЕ ГОСУДАРСТВЕННОЕ АВТОНОМНОЕ ОБРАЗОВАТЕЛЬНОЕ УЧРЕЖДЕНИЕ ВЫСШЕГО ОБРАЗОВАНИЯ "НАЦИОНАЛЬНЫЙ ИССЛЕДОВАТЕЛЬСКИЙ ТОМСКИЙ ГОСУДАРСТВЕННЫЙ УНИВЕРСИТЕТ"</t>
  </si>
  <si>
    <t xml:space="preserve">Математика </t>
  </si>
  <si>
    <t>МУНИЦИПАЛЬНОЕ АВТОНОМНОЕ ОБЩЕОБРАЗОВАТЕЛЬНОЕ УЧРЕЖДЕНИЕ "СРЕДНЯЯ ШКОЛА № 43" ПЕТРОПАВЛОВСК-КАМЧАТСКОГО ГОРОДСКОГО ОКРУГА</t>
  </si>
  <si>
    <t>ФЕДЕРАЛЬНОЕ ГОСУДАРСТВЕННОЕ БЮДЖЕТНОЕ ОБРАЗОВАТЕЛЬНОЕ УЧРЕЖДЕНИЕ ВЫСШЕГО ОБРАЗОВАНИЯ "БРЯНСКИЙ ГОСУДАРСТВЕННЫЙ УНИВЕРСИТЕТ ИМЕНИ АКАДЕМИКА И.Г. ПЕТРОВСКОГО"</t>
  </si>
  <si>
    <t>Биология </t>
  </si>
  <si>
    <t>Дошкольное образование</t>
  </si>
  <si>
    <t>ФЕДЕРАЛЬНОЕ ГОСУДАРСТВЕННОЕ БЮДЖЕТНОЕ ОБРАЗОВАТЕЛЬНОЕ УЧРЕЖДЕНИЕ ВЫСШЕГО ОБРАЗОВАНИЯ "МЕЛИТОПОЛЬСКИЙ ГОСУДАРСТВЕННЫЙ УНИВЕРСИТЕТ"</t>
  </si>
  <si>
    <t>МУНИЦИПАЛЬНОЕ БЮДЖЕТНОЕ ДОШКОЛЬНОЕ ОБРАЗОВАТЕЛЬНОЕ УЧРЕЖДЕНИЕ "ДЕТСКИЙ САД № 40 КОМБИНИРОВАННОГО ВИДА"</t>
  </si>
  <si>
    <t>ФЕДЕРАЛЬНОЕ ГОСУДАРСТВЕННОЕ АВТОНОМНОЕ ОБРАЗОВАТЕЛЬНОЕ УЧРЕЖДЕНИЕ ВЫСШЕГО ОБРАЗОВАНИЯ "СЕВЕРО-ВОСТОЧНЫЙ ФЕДЕРАЛЬНЫЙ УНИВЕРСИТЕТ ИМЕНИ М.К. АММОСОВА"</t>
  </si>
  <si>
    <t>ГОСУДАРСТВЕННОЕ БЮДЖЕТНОЕ ОБРАЗОВАТЕЛЬНОЕ УЧРЕЖДЕНИЕ ВЫСШЕГО ОБРАЗОВАНИЯ РЕСПУБЛИКИ КРЫМ "КРЫМСКИЙ ИНЖЕНЕРНО-ПЕДАГОГИЧЕСКИЙ УНИВЕРСИТЕТ ИМЕНИ ФЕВЗИ ЯКУБОВА"</t>
  </si>
  <si>
    <t>ФЕДЕРАЛЬНОЕ ГОСУДАРСТВЕННОЕ БЮДЖЕТНОЕ ОБРАЗОВАТЕЛЬНОЕ УЧРЕЖДЕНИЕ ВЫСШЕГО ОБРАЗОВАНИЯ "ПЕНЗЕНСКИЙ ГОСУДАРСТВЕННЫЙ УНИВЕРСИТЕТ"</t>
  </si>
  <si>
    <t>ФЕДЕРАЛЬНОЕ ГОСУДАРСТВЕННОЕ БЮДЖЕТНОЕ ОБРАЗОВАТЕЛЬНОЕ УЧРЕЖДЕНИЕ ВЫСШЕГО ОБРАЗОВАНИЯ "КРАСНОЯРСКИЙ ГОСУДАРСТВЕННЫЙ ПЕДАГОГИЧЕСКИЙ УНИВЕРСИТЕТ ИМ. В.П. АСТАФЬЕВА"</t>
  </si>
  <si>
    <t>Начальное образование</t>
  </si>
  <si>
    <t>Дополнительное образование (Воспитательная работа</t>
  </si>
  <si>
    <t>ФЕДЕРАЛЬНОЕ ГОСУДАРСТВЕННОЕ БЮДЖЕТНОЕ ОБРАЗОВАТЕЛЬНОЕ УЧРЕЖДЕНИЕ ВЫСШЕГО ОБРАЗОВАНИЯ "РОССИЙСКИЙ ГОСУДАРСТВЕННЫЙ ПЕДАГОГИЧЕСКИЙ УНИВЕРСИТЕТ ИМ. А. И. ГЕРЦЕНА"</t>
  </si>
  <si>
    <t>ЕЛАБУЖСКИЙ ИНСТИТУТ (ФИЛИАЛ) ФЕДЕРАЛЬНОГО ГОСУДАРСТВЕННОГО АВТОНОМНОГО ОБРАЗОВАТЕЛЬНОГО УЧРЕЖДЕНИЯ ВЫСШЕГО ОБРАЗОВАНИЯ "КАЗАНСКИЙ (ПРИВОЛЖСКИЙ) ФЕДЕРАЛЬНЫЙ УНИВЕРСИТЕТ"</t>
  </si>
  <si>
    <t xml:space="preserve">Начальное образование (ф) </t>
  </si>
  <si>
    <t>Математическое образование</t>
  </si>
  <si>
    <t>Педагогическое образование профиль педагогика и психология дошкольного образования</t>
  </si>
  <si>
    <t>КРАЕВОЕ ГОСУДАРСТВЕННОЕ АВТОНОМНОЕ УЧРЕЖДЕНИЕ СОЦИАЛЬНОЙ ЗАЩИТЫ "КОМПЛЕКСНЫЙ ЦЕНТР СОЦИАЛЬНОГО ОБСЛУЖИВАНИЯ НАСЕЛЕНИЯ ВИЛЮЧИНСКОГО ГОРОДСКОГО ОКРУГА"</t>
  </si>
  <si>
    <t>ФЕДЕРАЛЬНОЕ ГОСУДАРСТВЕННОЕ БЮДЖЕТНОЕ ОБРАЗОВАТЕЛЬНОЕ УЧРЕЖДЕНИЕ ВЫСШЕГО ОБРАЗОВАНИЯ "БАШКИРСКИЙ ГОСУДАРСТВЕННЫЙ ПЕДАГОГИЧЕСКИЙ УНИВЕРСИТЕТ ИМ. М. АКМУЛЛЫ"</t>
  </si>
  <si>
    <t>Информатика и Математика/История и Обществознание</t>
  </si>
  <si>
    <t>МУНИЦИПАЛЬНОЕ АВТОНОМНОЕ ОБЩЕОБРАЗОВАТЕЛЬНОЕ УЧРЕЖДЕНИЕ "ГИМНАЗИЯ № 39" ПЕТРОПАВЛОВСК-КАМЧАТСКОГО ГОРОДСКОГО ОКРУГА</t>
  </si>
  <si>
    <t>ФИЛИАЛ ФЕДЕРАЛЬНОГО ГОСУДАРСТВЕННОГО БЮДЖЕТНОГО ОБРАЗОВАТЕЛЬНОГО УЧРЕЖДЕНИЯ ВЫСШЕГО ОБРАЗОВАНИЯ "МОСКОВСКИЙ ПЕДАГОГИЧЕСКИЙ ГОСУДАРСТВЕННЫЙ УНИВЕРСИТЕТ" В Г. ЧЕРНЯХОВСКЕ КАЛИНИНГРАДСКОЙ ОБЛАСТИ</t>
  </si>
  <si>
    <t>Педагогическое образование профиль музыкальное образование</t>
  </si>
  <si>
    <t>Дошкольное образование </t>
  </si>
  <si>
    <t>МУНИЦИПАЛЬНОЕ БЮДЖЕТНОЕ ДОШКОЛЬНОЕ ОБРАЗОВАТЕЛЬНОЕ УЧРЕЖДЕНИЕ "ДЕТСКИЙ САД № 48 КОМБИНИРОВАННОГО ВИДА"</t>
  </si>
  <si>
    <t>Педагогическое образование. Информатика и информационные технологии в образовании</t>
  </si>
  <si>
    <t>КРАЕВОЕ ГОСУДАРСТВЕННОЕ АВТОНОМНОЕ УЧРЕЖДЕНИЕ ДОПОЛНИТЕЛЬНОГО ОБРАЗОВАНИЯ "РЕГИОНАЛЬНЫЙ ЦЕНТР "ВОСХОД"</t>
  </si>
  <si>
    <t>ФЕДЕРАЛЬНОЕ ГОСУДАРСТВЕННОЕ БЮДЖЕТНОЕ ОБРАЗОВАТЕЛЬНОЕ УЧРЕЖДЕНИЕ ВЫСШЕГО ОБРАЗОВАНИЯ "АЗОВСКИЙ ГОСУДАРСТВЕННЫЙ ПЕДАГОГИЧЕСКИЙ УНИВЕРСИТЕТ"</t>
  </si>
  <si>
    <t xml:space="preserve"> Дошкольное образование</t>
  </si>
  <si>
    <t>МУНИЦИПАЛЬНОЕ БЮДЖЕТНОЕ ОБЩЕОБРАЗОВАТЕЛЬНОЕ УЧРЕЖДЕНИЕ "ПИОНЕРСКАЯ СРЕДНЯЯ ШКОЛА ИМЕНИ М. А. ЕВСЮКОВОЙ"</t>
  </si>
  <si>
    <t>ФЕДЕРАЛЬНОЕ ГОСУДАРСТВЕННОЕ БЮДЖЕТНОЕ ОБРАЗОВАТЕЛЬНОЕ УЧРЕЖДЕНИЕ ВЫСШЕГО ОБРАЗОВАНИЯ "ПЕРМСКИЙ ГОСУДАРСТВЕННЫЙ ГУМАНИТАРНО-ПЕДАГОГИЧЕСКИЙ УНИВЕРСИТЕТ"</t>
  </si>
  <si>
    <t>МУНИЦИПАЛЬНОЕ БЮДЖЕТНОЕ ДОШКОЛЬНОЕ ОБРАЗОВАТЕЛЬНОЕ УЧРЕЖДЕНИЕ "ДЕТСКИЙ САД №37 КОМБИНИРОВАННОГО ВИДА"</t>
  </si>
  <si>
    <t>Дополнительное образование (Воспитательная работа) </t>
  </si>
  <si>
    <t>Муниципальное бюджетное образовательное учреждение дополнительного образования детей "Дом детского творчества"Юность"</t>
  </si>
  <si>
    <t>Физика</t>
  </si>
  <si>
    <t>ВОЛГОДОНСКИЙ ИНЖЕНЕРНО-ТЕХНИЧЕСКИЙ ИНСТИТУТ - ФИЛИАЛ ФЕДЕРАЛЬНОГО ГОСУДАРСТВЕННОГО АВТОНОМНОГО ОБРАЗОВАТЕЛЬНОГО УЧРЕЖДЕНИЯ ВЫСШЕГО ОБРАЗОВАНИЯ "НАЦИОНАЛЬНЫЙ ИССЛЕДОВАТЕЛЬСКИЙ ЯДЕРНЫЙ УНИВЕРСИТЕТ "МИФИ"</t>
  </si>
  <si>
    <t>МУНИЦИПАЛЬНОЕ БЮДЖЕТНОЕ ДОШКОЛЬНОЕ ОБРАЗОВАТЕЛЬНОЕ УЧРЕЖДЕНИЕ "ДЕТСКИЙ САД № 47 ОБЩЕРАЗВИВАЮЩЕГО ВИДА"</t>
  </si>
  <si>
    <t>Начальное образование и Английский язык</t>
  </si>
  <si>
    <t>МУНИЦИПАЛЬНОЕ БЮДЖЕТНОЕ ОБЩЕОБРАЗОВАТЕЛЬНОЕ УЧРЕЖДЕНИЕ "ЕЛИЗОВСКАЯ СРЕДНЯЯ ШКОЛА № 9 ИМЕНИ РОМАНА ВАСИЛЬЕВИЧА ФЕДИНЫ "</t>
  </si>
  <si>
    <t>ФЕДЕРАЛЬНОЕ ГОСУДАРСТВЕННОЕ АВТОНОМНОЕ ОБРАЗОВАТЕЛЬНОЕ УЧРЕЖДЕНИЕ ВЫСШЕГО ОБРАЗОВАНИЯ "УРАЛЬСКИЙ ГОСУДАРСТВЕННЫЙ ПЕДАГОГИЧЕСКИЙ УНИВЕРСИТЕТ"</t>
  </si>
  <si>
    <t>Химия, Биология</t>
  </si>
  <si>
    <t>ФЕДЕРАЛЬНОЕ ГОСУДАРСТВЕННОЕ БЮДЖЕТНОЕ ОБРАЗОВАТЕЛЬНОЕ УЧРЕЖДЕНИЕ ВЫСШЕГО ОБРАЗОВАНИЯ "ЯРОСЛАВСКИЙ ГОСУДАРСТВЕННЫЙ ПЕДАГОГИЧЕСКИЙ УНИВЕРСИТЕТ ИМ. К.Д. УШИНСКОГО"</t>
  </si>
  <si>
    <t>Математика и Дополнительное образование (цифровые технологии)</t>
  </si>
  <si>
    <t>МУНИЦИПАЛЬНОЕ БЮДЖЕТНОЕ ОБЩЕОБРАЗОВАТЕЛЬНОЕ УЧРЕЖДЕНИЕ "ЕЛИЗОВСКАЯ СРЕДНЯЯ ШКОЛА № 3"</t>
  </si>
  <si>
    <t>Русский язык и Литература</t>
  </si>
  <si>
    <t>Начальное образование. Дополнительное образование</t>
  </si>
  <si>
    <t>Математика и информатика</t>
  </si>
  <si>
    <t>ФЕДЕРАЛЬНОЕ ГОСУДАРСТВЕННОЕ БЮДЖЕТНОЕ ОБРАЗОВАТЕЛЬНОЕ УЧРЕЖДЕНИЕ ВЫСШЕГО ОБРАЗОВАНИЯ "ЧЕЧЕНСКИЙ ГОСУДАРСТВЕННЫЙ ПЕДАГОГИЧЕСКИЙ УНИВЕРСИТЕТ"</t>
  </si>
  <si>
    <t>История. Обществознание</t>
  </si>
  <si>
    <t>Русский язык и литература. Мировая художественная культура</t>
  </si>
  <si>
    <t xml:space="preserve"> География и История</t>
  </si>
  <si>
    <t>Биология и Дополнительное образование</t>
  </si>
  <si>
    <t>КРАЕВОЕ ГОСУДАРСТВЕННОЕ БЮДЖЕТНОЕ УЧРЕЖДЕНИЕ ДОПОЛНИТЕЛЬНОГО ОБРАЗОВАНИЯ "КАМЧАТСКИЙ ДВОРЕЦ ДЕТСКОГО ТВОРЧЕСТВА"</t>
  </si>
  <si>
    <t>ФЕДЕРАЛЬНОЕ ГОСУДАРСТВЕННОЕ БЮДЖЕТНОЕ ОБРАЗОВАТЕЛЬНОЕ УЧРЕЖДЕНИЕ ВЫСШЕГО ОБРАЗОВАНИЯ "ГЛАЗОВСКИЙ ГОСУДАРСТВЕННЫЙ ИНЖЕНЕРНО-ПЕДАГОГИЧЕСКИЙ УНИВЕРСИТЕТ ИМЕНИ В.Г. КОРОЛЕНКО"</t>
  </si>
  <si>
    <t>История и Мировая художественная культура</t>
  </si>
  <si>
    <t>ФЕДЕРАЛЬНОЕ ГОСУДАРСТВЕННОЕ БЮДЖЕТНОЕ ОБРАЗОВАТЕЛЬНОЕ УЧРЕЖДЕНИЕ ВЫСШЕГО ОБРАЗОВАНИЯ "НОВОСИБИРСКИЙ ГОСУДАРСТВЕННЫЙ ПЕДАГОГИЧЕСКИЙ УНИВЕРСИТЕТ"</t>
  </si>
  <si>
    <t>Биология. Химия</t>
  </si>
  <si>
    <t>ФЕДЕРАЛЬНОЕ ГОСУДАРСТВЕННОЕ БЮДЖЕТНОЕ ОБРАЗОВАТЕЛЬНОЕ УЧРЕЖДЕНИЕ ВЫСШЕГО ОБРАЗОВАНИЯ "БЛАГОВЕЩЕНСКИЙ ГОСУДАРСТВЕННЫЙ ПЕДАГОГИЧЕСКИЙ УНИВЕРСИТЕТ"</t>
  </si>
  <si>
    <t>Информатика и Физика </t>
  </si>
  <si>
    <t>ФЕДЕРАЛЬНОЕ ГОСУДАРСТВЕННОЕ БЮДЖЕТНОЕ ОБРАЗОВАТЕЛЬНОЕ УЧРЕЖДЕНИЕ ВЫСШЕГО ОБРАЗОВАНИЯ "АЛТАЙСКИЙ ГОСУДАРСТВЕННЫЙ ПЕДАГОГИЧЕСКИЙ УНИВЕРСИТЕТ"</t>
  </si>
  <si>
    <t>Биология и География</t>
  </si>
  <si>
    <t>ФЕДЕРАЛЬНОЕ ГОСУДАРСТВЕННОЕ АВТОНОМНОЕ ОБРАЗОВАТЕЛЬНОЕ УЧРЕЖДЕНИЕ ВЫСШЕГО ОБРАЗОВАНИЯ "СЕВЕРНЫЙ (АРКТИЧЕСКИЙ) ФЕДЕРАЛЬНЫЙ УНИВЕРСИТЕТ ИМЕНИ М.В. ЛОМОНОСОВА"</t>
  </si>
  <si>
    <t>История - Право</t>
  </si>
  <si>
    <t>ФЕДЕРАЛЬНОЕ ГОСУДАРСТВЕННОЕ БЮДЖЕТНОЕ ОБРАЗОВАТЕЛЬНОЕ УЧРЕЖДЕНИЕ ВЫСШЕГО ОБРАЗОВАНИЯ "ИРКУТСКИЙ ГОСУДАРСТВЕННЫЙ УНИВЕРСИТЕТ"</t>
  </si>
  <si>
    <t>Физическая культура и Технология</t>
  </si>
  <si>
    <t>Математика и Экономика</t>
  </si>
  <si>
    <t>Математика и Информатика</t>
  </si>
  <si>
    <t>Информатика. Физика</t>
  </si>
  <si>
    <t>русский язык; литература</t>
  </si>
  <si>
    <t>муниципальное автономное образовательное учреждение "Средняя общеобразовательная школа №28 имени Г.Ф. Кирдищева" Петропавловск-Камчатского городского округа</t>
  </si>
  <si>
    <t>ТОБОЛЬСКИЙ ПЕДАГОГИЧЕСКИЙ ИНСТИТУТ ИМ. Д.И. МЕНДЕЛЕЕВА (ФИЛИАЛ) ФЕДЕРАЛЬНОГО ГОСУДАРСТВЕННОГО АВТОНОМНОГО ОБРАЗОВАТЕЛЬНОГО УЧРЕЖДЕНИЯ ВЫСШЕГО ОБРАЗОВАНИЯ "ТЮМЕНСКИЙ ГОСУДАРСТВЕННЫЙ УНИВЕРСИТЕТ"</t>
  </si>
  <si>
    <t xml:space="preserve">Информатика. Физика </t>
  </si>
  <si>
    <t>Педагог начального образования с правом преподавания математики или русского языка в среднем звене школы</t>
  </si>
  <si>
    <t>Биология с дополнительной квалификацией (химия/география/основы безопасности и защиты Родины) </t>
  </si>
  <si>
    <t>МУНИЦИПАЛЬНОЕ БЮДЖЕТНОЕ ОБЩЕОБРАЗОВАТЕЛЬНОЕ УЧРЕЖДЕНИЕ "СРЕДНЯЯ ШКОЛА № 11 ИМЕНИ В.Д. БУБЕНИНА" ПЕТРОПАВЛОВСК-КАМЧАТСКОГО ГОРОДСКОГО ОКРУГА</t>
  </si>
  <si>
    <t>ФЕДЕРАЛЬНОЕ ГОСУДАРСТВЕННОЕ АВТОНОМНОЕ ОБРАЗОВАТЕЛЬНОЕ УЧРЕЖДЕНИЕ ВЫСШЕГО ОБРАЗОВАНИЯ "БАЛТИЙСКИЙ ФЕДЕРАЛЬНЫЙ УНИВЕРСИТЕТ ИМЕНИ ИММАНУИЛА КАНТА</t>
  </si>
  <si>
    <t>Информатика, Информатизация образования</t>
  </si>
  <si>
    <t>МУНИЦИПАЛЬНОЕ АВТОНОМНОЕ ОБЩЕОБРАЗОВАТЕЛЬНОЕ УЧРЕЖДЕНИЕ "СРЕДНЯЯ ШКОЛА № 45" ПЕТРОПАВЛОВСК-КАМЧАТСКОГО ГОРОДСКОГО ОКРУГА</t>
  </si>
  <si>
    <t>ОРСКИЙ ГУМАНИТАРНО-ТЕХНОЛОГИЧЕСКИЙ ИНСТИТУТ (ФИЛИАЛ) ФЕДЕРАЛЬНОГО ГОСУДАРСТВЕННОГО БЮДЖЕТНОГО ОБРАЗОВАТЕЛЬНОГО УЧРЕЖДЕНИЯ ВЫСШЕГО ОБРАЗОВАНИЯ "ОРЕНБУРГСКИЙ ГОСУДАРСТВЕННЫЙ УНИВЕРСИТЕТ"</t>
  </si>
  <si>
    <t>МУНИЦИПАЛЬНОЕ БЮДЖЕТНОЕ ОБЩЕОБРАЗОВАТЕЛЬНОЕ УЧРЕЖДЕНИЕ "СРЕДНЯЯ ШКОЛА № 20" ПЕТРОПАВЛОВСК-КАМЧАТСКОГО ГОРОДСКОГО ОКРУГА</t>
  </si>
  <si>
    <t>УПРАВЛЕНИЕ ОБРАЗОВАНИЯ, МОЛОДЕЖНОЙ ПОЛИТИКИ, КУЛЬТУРЫ И СПОРТА АДМИНИСТРАЦИИ ОЛЮТОРСКОГО МУНИЦИПАЛЬНОГО РАЙОНА</t>
  </si>
  <si>
    <t>МУНИЦИПАЛЬНОЕ КАЗЁННОЕ ОБЩЕОБРАЗОВАТЕЛЬНОЕ УЧРЕЖДЕНИЕ "АЧАЙВАЯМСКАЯ СРЕДНЯЯ ШКОЛА"</t>
  </si>
  <si>
    <t>Математика. Иностранный язык / Математика. Информатика / Математика. Экономика</t>
  </si>
  <si>
    <t>ФЕДЕРАЛЬНОЕ ГОСУДАРСТВЕННОЕ БЮДЖЕТНОЕ ОБРАЗОВАТЕЛЬНОЕ УЧРЕЖДЕНИЕ ВЫСШЕГО ОБРАЗОВАНИЯ "УЛЬЯНОВСКИЙ ГОСУДАРСТВЕННЫЙ ПЕДАГОГИЧЕСКИЙ УНИВЕРСИТЕТ ИМЕНИ И.Н. УЛЬЯНОВА"</t>
  </si>
  <si>
    <t>Информатика, Математика</t>
  </si>
  <si>
    <t>Дошкольное образование. Начальное образование</t>
  </si>
  <si>
    <t>Прикладная информатика</t>
  </si>
  <si>
    <t>АДМИНИСТРАЦИЯ ОЛЮТОРСКОГО МУНИЦИПАЛЬНОГО РАЙОНА</t>
  </si>
  <si>
    <t>Прикладная математика и информатика</t>
  </si>
  <si>
    <t>КРАЕВОЕ ГОСУДАРСТВЕННОЕ ПРОФЕССИОНАЛЬНОЕ ОБРАЗОВАТЕЛЬНОЕ АВТОНОМНОЕ УЧРЕЖДЕНИЕ "КАМЧАТСКИЙ КОЛЛЕДЖ ТЕХНОЛОГИИ И СЕРВИСА"</t>
  </si>
  <si>
    <t>Прикладные методы и приложения математики и информатики </t>
  </si>
  <si>
    <t>Прикладные методы и приложения математики и информатики</t>
  </si>
  <si>
    <t>Продукты питания животного происхождения</t>
  </si>
  <si>
    <t>АКЦИОНЕРНОЕ ОБЩЕСТВО "ОКЕАНРЫБФЛОТ"</t>
  </si>
  <si>
    <t>Технология рыбы и рыбных продуктов</t>
  </si>
  <si>
    <t>Промышленное рыболовство</t>
  </si>
  <si>
    <t>РЫБОЛОВЕЦКИЙ КОЛХОЗ ИМ. В.И. ЛЕНИНА</t>
  </si>
  <si>
    <t>ФЕДЕРАЛЬНОЕ ГОСУДАРСТВЕННОЕ БЮДЖЕТНОЕ ОБРАЗОВАТЕЛЬНОЕ УЧРЕЖДЕНИЕ ВЫСШЕГО ОБРАЗОВАНИЯ "ДАЛЬНЕВОСТОЧНЫЙ ГОСУДАРСТВЕННЫЙ ТЕХНИЧЕСКИЙ РЫБОХОЗЯЙСТВЕННЫЙ УНИВЕРСИТЕТ"</t>
  </si>
  <si>
    <t>КРАЕВОЕ ГОСУДАРСТВЕННОЕ ПРОФЕССИОНАЛЬНОЕ ОБРАЗОВАТЕЛЬНОЕ БЮДЖЕТНОЕ УЧРЕЖДЕНИЕ "КАМЧАТСКИЙ ПЕДАГОГИЧЕСКИЙ КОЛЛЕДЖ"</t>
  </si>
  <si>
    <t>Психология</t>
  </si>
  <si>
    <t>Психологическая помощь в социальной сфере с использованием дистанционных технологий</t>
  </si>
  <si>
    <t>КРАЕВОЕ ГОСУДАРСТВЕННОЕ АВТОНОМНОЕ УЧРЕЖДЕНИЕ ДОПОЛНИТЕЛЬНОГО ОБРАЗОВАНИЯ "КАМЧАТСКИЙ ПСИХОЛОГО-ПЕДАГОГИЧЕСКИЙ ЦЕНТР СИСТЕМЫ ОБРАЗОВАНИЯ"</t>
  </si>
  <si>
    <t>ФЕДЕРАЛЬНОЕ ГОСУДАРСТВЕННОЕ БЮДЖЕТНОЕ ОБРАЗОВАТЕЛЬНОЕ УЧРЕЖДЕНИЕ ВЫСШЕГО ОБРАЗОВАНИЯ "МОСКОВСКИЙ ГОСУДАРСТВЕННЫЙ ПСИХОЛОГО-ПЕДАГОГИЧЕСКИЙ УНИВЕРСИТЕТ"</t>
  </si>
  <si>
    <t>Психолого-педагогическое образование</t>
  </si>
  <si>
    <t>Педагогика и психология</t>
  </si>
  <si>
    <t>КРАЕВОЕ ГОСУДАРСТВЕННОЕ АВТОНОМНОЕ УЧРЕЖДЕНИЕ СОЦИАЛЬНОЙ ЗАЩИТЫ "КАМЧАТСКИЙ ЦЕНТР СОЦИАЛЬНОЙ ПОМОЩИ СЕМЬЕ И ДЕТЯМ "СЕМЬЯ"</t>
  </si>
  <si>
    <t>ФЕДЕРАЛЬНОЕ ГОСУДАРСТВЕННОЕ БЮДЖЕТНОЕ ОБРАЗОВАТЕЛЬНОЕ УЧРЕЖДЕНИЕ ВЫСШЕГО ОБРАЗОВАНИЯ "АМУРСКИЙ ГУМАНИТАРНО-ПЕДАГОГИЧЕСКИЙ ГОСУДАРСТВЕННЫЙ УНИВЕРСИТЕТ"</t>
  </si>
  <si>
    <t>КРАЕВОЕ ГОСУДАРСТВЕННОЕ АВТОНОМНОЕ УЧРЕЖДЕНИЕ СОЦИАЛЬНОЙ ЗАЩИТЫ "КАМЧАТСКИЙ СОЦИАЛЬНО-РЕАБИЛИТАЦИОННЫЙ ЦЕНТР ДЛЯ НЕСОВЕРШЕННОЛЕТНИХ"</t>
  </si>
  <si>
    <t xml:space="preserve">Психология и социальная педагогика </t>
  </si>
  <si>
    <t>МУНИЦИПАЛЬНОЕ АВТОНОМНОЕ ОБЩЕОБРАЗОВАТЕЛЬНОЕ УЧРЕЖДЕНИЕ "СРЕДНЯЯ ШКОЛА № 28 ИМЕНИ Г.Ф. КИРДИЩЕВА" ПЕТРОПАВЛОВСК-КАМЧАТСКОГО ГОРОДСКОГО ОКРУГА</t>
  </si>
  <si>
    <t>ФЕДЕРАЛЬНОЕ ГОСУДАРСТВЕННОЕ АВТОНОМНОЕ ОБРАЗОВАТЕЛЬНОЕ УЧРЕЖДЕНИЕ ВЫСШЕГО ОБРАЗОВАНИЯ "ПЕРМСКИЙ ГОСУДАРСТВЕННЫЙ НАЦИОНАЛЬНЫЙ ИССЛЕДОВАТЕЛЬСКИЙ УНИВЕРСИТЕТ"</t>
  </si>
  <si>
    <t>Психология и социальная педагогика</t>
  </si>
  <si>
    <t>МУНИЦИПАЛЬНОЕ АВТОНОМНОЕ ДОШКОЛЬНОЕ ОБРАЗОВАТЕЛЬНОЕ УЧРЕЖДЕНИЕ "ДЕТСКИЙ САД № 7 КОМБИНИРОВАННОГО ВИДА"</t>
  </si>
  <si>
    <t>МУНИЦИПАЛЬНОЕ АВТОНОМНОЕ ОБЩЕОБРАЗОВАТЕЛЬНОЕ УЧРЕЖДЕНИЕ "СРЕДНЯЯ ШКОЛА № 1" ПЕТРОПАВЛОВСК-КАМЧАТСКОГО ГОРОДСКОГО ОКРУГА</t>
  </si>
  <si>
    <t>СТАВРОПОЛЬСКИЙ ФИЛИАЛ ФЕДЕРАЛЬНОГО ГОСУДАРСТВЕННОГО БЮДЖЕТНОГО ОБРАЗОВАТЕЛЬНОГО УЧРЕЖДЕНИЯ ВЫСШЕГО ОБРАЗОВАНИЯ "МОСКОВСКИЙ ПЕДАГОГИЧЕСКИЙ ГОСУДАРСТВЕННЫЙ УНИВЕРСИТЕТ</t>
  </si>
  <si>
    <t>Режиссура театрализованных представлений и праздников</t>
  </si>
  <si>
    <t>Социальная работа</t>
  </si>
  <si>
    <t>Социальная работа в системе социальных служб </t>
  </si>
  <si>
    <t>КРАЕВОЕ ГОСУДАРСТВЕННОЕ АВТОНОМНОЕ УЧРЕЖДЕНИЕ СОЦИАЛЬНОЙ ЗАЩИТЫ "КОМПЛЕКСНЫЙ ЦЕНТР СОЦИАЛЬНОГО ОБСЛУЖИВАНИЯ НАСЕЛЕНИЯ ЕЛИЗОВСКОГО РАЙОНА"</t>
  </si>
  <si>
    <t xml:space="preserve">Социальная работа в системе социальных служб </t>
  </si>
  <si>
    <t>КРАЕВОЕ ГОСУДАРСТВЕННОЕ АВТОНОМНОЕ ПОЛУСТАЦИОНАРНОЕ УЧРЕЖДЕНИЕ СОЦИАЛЬНОЙ ЗАЩИТЫ "КАМЧАТСКИЙ ЦЕНТР СОЦИАЛЬНОЙ РЕАБИЛИТАЦИИ ГРАЖДАН"</t>
  </si>
  <si>
    <t>Специальное (дефектологическое) образование</t>
  </si>
  <si>
    <t>Логопедия</t>
  </si>
  <si>
    <t>Олигофренопедагогика (Образование детей с интеллектуальной недостаточностью)</t>
  </si>
  <si>
    <t>КРАЕВОЕ ГОСУДАРСТВЕННОЕ ОБЩЕОБРАЗОВАТЕЛЬНОЕ БЮДЖЕТНОЕ УЧРЕЖДЕНИЕ "ПЕТРОПАВЛОВСК-КАМЧАТСКАЯ ШКОЛА № 1 ДЛЯ ОБУЧАЮЩИХСЯ С ОГРАНИЧЕННЫМИ ВОЗМОЖНОСТЯМИ ЗДОРОВЬЯ"</t>
  </si>
  <si>
    <t>ФЕДЕРАЛЬНОЕ ГОСУДАРСТВЕННОЕ БЮДЖЕТНОЕ ОБРАЗОВАТЕЛЬНОЕ УЧРЕЖДЕНИЕ ВЫСШЕГО ОБРАЗОВАНИЯ "ТУЛЬСКИЙ ГОСУДАРСТВЕННЫЙ ПЕДАГОГИЧЕСКИЙ УНИВЕРСИТЕТ ИМ. Л.Н. ТОЛСТОГО"</t>
  </si>
  <si>
    <t xml:space="preserve">Логопедия </t>
  </si>
  <si>
    <t>ФЕДЕРАЛЬНОЕ ГОСУДАРСТВЕННОЕ БЮДЖЕТНОЕ ОБРАЗОВАТЕЛЬНОЕ УЧРЕЖДЕНИЕ ВЫСШЕГО ОБРАЗОВАНИЯ "ОМСКИЙ ГОСУДАРСТВЕННЫЙ ПЕДАГОГИЧЕСКИЙ УНИВЕРСИТЕТ"</t>
  </si>
  <si>
    <t>Логопедия </t>
  </si>
  <si>
    <t>КРАЕВОЕ ГОСУДАРСТВЕННОЕ ОБЩЕОБРАЗОВАТЕЛЬНОЕ БЮДЖЕТНОЕ УЧРЕЖДЕНИЕ "ЕЛИЗОВСКАЯ ШКОЛА-ИНТЕРНАТ ДЛЯ ОБУЧАЮЩИХСЯ С ОГРАНИЧЕННЫМИ ВОЗМОЖНОСТЯМИ ЗДОРОВЬЯ"</t>
  </si>
  <si>
    <t>Коррекционно-развивающие технологии в дошкольном образовании</t>
  </si>
  <si>
    <t>Учитель-дефектолог </t>
  </si>
  <si>
    <t>КРАЕВОЕ ГОСУДАРСТВЕННОЕ ОБЩЕОБРАЗОВАТЕЛЬНОЕ БЮДЖЕТНОЕ УЧРЕЖДЕНИЕ "ПЕТРОПАВЛОВСК-КАМЧАТСКАЯ ШКОЛА ДЛЯ ОБУЧАЮЩИХСЯ С ОГРАНИЧЕННЫМИ ВОЗМОЖНОСТЯМИ ЗДОРОВЬЯ № 3"</t>
  </si>
  <si>
    <t>ФЕДЕРАЛЬНОЕ ГОСУДАРСТВЕННОЕ БЮДЖЕТНОЕ ОБРАЗОВАТЕЛЬНОЕ УЧРЕЖДЕНИЕ ВЫСШЕГО ОБРАЗОВАНИЯ "САХАЛИНСКИЙ ГОСУДАРСТВЕННЫЙ УНИВЕРСИТЕТ"</t>
  </si>
  <si>
    <t>4 года</t>
  </si>
  <si>
    <t>Спорт</t>
  </si>
  <si>
    <t>Спортивная подготовка по виду спорта, тренерско-преподовательская деятельность в образовании</t>
  </si>
  <si>
    <t>МУНИЦИПАЛЬНОЕ БЮДЖЕТНОЕ УЧРЕЖДЕНИЕ ДОПОЛНИТЕЛЬНОГО ОБРАЗОВАНИЯ "СПОРТИВНАЯ ШКОЛА ОЛИМПИЙСКОГО РЕЗЕРВА ЕДИНОБОРСТВ "КРЕЧЕТ</t>
  </si>
  <si>
    <t>МУНИЦИПАЛЬНОЕ БЮДЖЕТНОЕ УЧРЕЖДЕНИЕ ДОПОЛНИТЕЛЬНОГО ОБРАЗОВАНИЯ "СПОРТИВНАЯ ШКОЛА ОЛИМПИЙСКОГО РЕЗЕРВА ЕДИНОБОРСТВ "КРЕЧЕТ"</t>
  </si>
  <si>
    <t>ФЕДЕРАЛЬНОЕ ГОСУДАРСТВЕННОЕ БЮДЖЕТНОЕ ОБРАЗОВАТЕЛЬНОЕ УЧРЕЖДЕНИЕ ВЫСШЕГО ОБРАЗОВАНИЯ "ДАЛЬНЕВОСТОЧНАЯ ГОСУДАРСТВЕННАЯ АКАДЕМИЯ ФИЗИЧЕСКОЙ КУЛЬТУРЫ"</t>
  </si>
  <si>
    <t>Строительство</t>
  </si>
  <si>
    <t>Геотехника/ водоснабжение и водоотведение</t>
  </si>
  <si>
    <t>Судовождение</t>
  </si>
  <si>
    <t>Промысловое судовождение</t>
  </si>
  <si>
    <t>АКЦИОНЕРНОЕ ОБЩЕСТВО "ЯМСЫ"</t>
  </si>
  <si>
    <t>Не по квоте</t>
  </si>
  <si>
    <t>Теплоэнергетика и теплотехника</t>
  </si>
  <si>
    <t>ФЕДЕРАЛЬНОЕ ГОСУДАРСТВЕННОЕ БЮДЖЕТНОЕ ОБРАЗОВАТЕЛЬНОЕ УЧРЕЖДЕНИЕ ВЫСШЕГО ОБРАЗОВАНИЯ "ЛИПЕЦКИЙ ГОСУДАРСТВЕННЫЙ ТЕХНИЧЕСКИЙ УНИВЕРСИТЕТ"</t>
  </si>
  <si>
    <t>Техническая эксплуатация транспортного радиооборудования</t>
  </si>
  <si>
    <t>Техническая эксплуатация радиоэлектронного оборудования аэропортов и воздушных трасс</t>
  </si>
  <si>
    <t>АКЦИОНЕРНОЕ ОБЩЕСТВО "КАМЧАТСКОЕ АВИАЦИОННОЕ ПРЕДПРИЯТИЕ"</t>
  </si>
  <si>
    <t>ИРКУТСКИЙ ФИЛИАЛ ФЕДЕРАЛЬНОГО ГОСУДАРСТВЕННОГО БЮДЖЕТНОГО ОБРАЗОВАТЕЛЬНОГО УЧРЕЖДЕНИЯ ВЫСШЕГО ОБРАЗОВАНИЯ "МОСКОВСКИЙ ГОСУДАРСТВЕННЫЙ ТЕХНИЧЕСКИЙ УНИВЕРСИТЕТ ГРАЖДАНСКОЙ АВИАЦИИ" (МГТУ ГА)</t>
  </si>
  <si>
    <t>Технологические машины и оборудование</t>
  </si>
  <si>
    <t>Управление в технических системах</t>
  </si>
  <si>
    <t xml:space="preserve">Автоматика электроэнергетических систем </t>
  </si>
  <si>
    <t>Физическая культура</t>
  </si>
  <si>
    <t>Физкультурно-оздоровительная деятельность 
Антидопинговое обеспечение в спорте 
Менеджмент физической культуры и спорта 
Фитнес-технологии и организация фитнес-услуг</t>
  </si>
  <si>
    <t>МУНИЦИПАЛЬНОЕ БЮДЖЕТНОЕ УЧРЕЖДЕНИЕ ДОПОЛНИТЕЛЬНОГО ОБРАЗОВАНИЯ СПОРТИВНАЯ ШКОЛА "РАТИБОР"</t>
  </si>
  <si>
    <t>ФЕДЕРАЛЬНОЕ ГОСУДАРСТВЕННОЕ БЮДЖЕТНОЕ ОБРАЗОВАТЕЛЬНОЕ УЧРЕЖДЕНИЕ ВЫСШЕГО ОБРАЗОВАНИЯ "НАЦИОНАЛЬНЫЙ ГОСУДАРСТВЕННЫЙ УНИВЕРСИТЕТ ФИЗИЧЕСКОЙ КУЛЬТУРЫ, СПОРТА И ЗДОРОВЬЯ ИМЕНИ П.Ф. ЛЕСГАФТА, САНКТ-ПЕТЕРБУРГ"</t>
  </si>
  <si>
    <t>3 года и 3 месяца</t>
  </si>
  <si>
    <t>Спортивный менеджмент
Физкультурная деятельность в образовании
Фитнес-образование</t>
  </si>
  <si>
    <t>МУНИЦИПАЛЬНОЕ БЮДЖЕТНОЕ УЧРЕЖДЕНИЕ ДОПОЛНИТЕЛЬНОГО ОБРАЗОВАНИЯ "СПОРТИВНАЯ ШКОЛА № 4"</t>
  </si>
  <si>
    <t>Физкультурно-оздоровительная деятельность и фитнес </t>
  </si>
  <si>
    <t>ФЕДЕРАЛЬНОЕ ГОСУДАРСТВЕННОЕ БЮДЖЕТНОЕ ОБРАЗОВАТЕЛЬНОЕ УЧРЕЖДЕНИЕ ВЫСШЕГО ОБРАЗОВАНИЯ "РОССИЙСКИЙ УНИВЕРСИТЕТ СПОРТА "ГЦОЛИФК"</t>
  </si>
  <si>
    <t>Физическая культура для лиц с отклонениями в состоянии здоровья (адаптивная физическая культура)</t>
  </si>
  <si>
    <t>Адаптивный спорт</t>
  </si>
  <si>
    <t>Фундаментальная и прикладная химия</t>
  </si>
  <si>
    <t>КРАЕВОЕ ГОСУДАРСТВЕННОЕ ОБЩЕОБРАЗОВАТЕЛЬНОЕ БЮДЖЕТНОЕ УЧРЕЖДЕНИЕ "ВЕЧЕРНЯЯ (СМЕННАЯ) ШКОЛА №16"</t>
  </si>
  <si>
    <t>ФЕДЕРАЛЬНОЕ ГОСУДАРСТВЕННОЕ БЮДЖЕТНОЕ ОБРАЗОВАТЕЛЬНОЕ УЧРЕЖДЕНИЕ ВЫСШЕГО ОБРАЗОВАНИЯ "РОССИЙСКИЙ ХИМИКО-ТЕХНОЛОГИЧЕСКИЙ УНИВЕРСИТЕТ ИМЕНИ Д.И. МЕНДЕЛЕЕВА"</t>
  </si>
  <si>
    <t>Холодильная, криогенная техника и системы жизнеобеспечения</t>
  </si>
  <si>
    <t>Холодильная техника и технологии</t>
  </si>
  <si>
    <t>Эксплуатация воздушных судов и организация воздушного движения</t>
  </si>
  <si>
    <t>Организация воздушного движения</t>
  </si>
  <si>
    <t>ФЕДЕРАЛЬНОЕ ГОСУДАРСТВЕННОЕ БЮДЖЕТНОЕ ОБРАЗОВАТЕЛЬНОЕ УЧРЕЖДЕНИЕ ВЫСШЕГО ОБРАЗОВАНИЯ "УЛЬЯНОВСКИЙ ИНСТИТУТ ГРАЖДАНСКОЙ АВИАЦИИ ИМЕНИ ГЛАВНОГО МАРШАЛА АВИАЦИИ Б.П. БУГАЕВА"</t>
  </si>
  <si>
    <t>Организация радиотехнического обеспечения полетов воздушных судов</t>
  </si>
  <si>
    <t>Организация технического обслуживания и ремонта воздушных судов</t>
  </si>
  <si>
    <t>ФЕДЕРАЛЬНОЕ ГОСУДАРСТВЕННОЕ БЮДЖЕТНОЕ ОБРАЗОВАТЕЛЬНОЕ УЧРЕЖДЕНИЕ ВЫСШЕГО ОБРАЗОВАНИЯ "САНКТ-ПЕТЕРБУРГСКИЙ ГОСУДАРСТВЕННЫЙ УНИВЕРСИТЕТ ГРАЖДАНСКОЙ АВИАЦИИ ИМЕНИ ГЛАВНОГО МАРШАЛА АВИАЦИИ А.А. НОВИКОВА"</t>
  </si>
  <si>
    <t>Организация летной работы</t>
  </si>
  <si>
    <t>Организация радиотехнического обеспечения полетов воздушных судов </t>
  </si>
  <si>
    <t>Эксплуатация судового электрооборудования и средств автоматики</t>
  </si>
  <si>
    <t>Эксплуатация судового электрооборудования и средств автоматики </t>
  </si>
  <si>
    <t>Эксплуатация судовых энергетических установок</t>
  </si>
  <si>
    <t>ГОСУДАРСТВЕННОЕ УНИТАРНОЕ ПРЕДПРИЯТИЕ КАМЧАТСКОГО КРАЯ "КАМЧАТТРАНСФЛОТ"</t>
  </si>
  <si>
    <t>Электроэнергетика и электротехника</t>
  </si>
  <si>
    <t>Электроснабжение</t>
  </si>
  <si>
    <t>ПУБЛИЧНОЕ АКЦИОНЕРНОЕ ОБЩЕСТВО ЭНЕРГЕТИКИ И ЭЛЕКТРИФИКАЦИИ "КАМЧАТСКЭНЕРГО</t>
  </si>
  <si>
    <t>ФЕДЕРАЛЬНОЕ ГОСУДАРСТВЕННОЕ БЮДЖЕТНОЕ ОБРАЗОВАТЕЛЬНОЕ УЧРЕЖДЕНИЕ ВЫСШЕГО ОБРАЗОВАНИЯ "ТВЕРСКОЙ ГОСУДАРСТВЕННЫЙ ТЕХНИЧЕСКИЙ УНИВЕРСИТЕТ"</t>
  </si>
  <si>
    <t>Современные электроэнергетические системы и комплексы</t>
  </si>
  <si>
    <t>Энергетическое машиностроение</t>
  </si>
  <si>
    <t>Комбинированные энергетические установки и альтернативная энергетика</t>
  </si>
  <si>
    <t>ФЕДЕРАЛЬНОЕ ГОСУДАРСТВЕННОЕ АВТОНОМНОЕ ОБРАЗОВАТЕЛЬНОЕ УЧРЕЖДЕНИЕ ВЫСШЕГО ОБРАЗОВАНИЯ "РОССИЙСКИЙ УНИВЕРСИТЕТ ДРУЖБЫ НАРОДОВ ИМЕНИ ПАТРИСА ЛУМУМБЫ"</t>
  </si>
  <si>
    <t>Эпидемиология</t>
  </si>
  <si>
    <t>Юриспруденция</t>
  </si>
  <si>
    <t>Гражданско-правовой</t>
  </si>
  <si>
    <t>УПРАВЛЕНИЕ СУДЕБНОГО ДЕПАРТАМЕНТА В КАМЧАТСКОМ КРАЕ</t>
  </si>
  <si>
    <t>"ДАЛЬНЕВОСТОЧНЫЙ ФИЛИАЛ ФЕДЕРАЛЬНОГО ГОСУДАРСТВЕННОГО БЮДЖЕТНОГО ОБРАЗОВАТЕЛЬНОГО УЧРЕЖДЕНИЯ ВЫСШЕГО ОБРАЗОВАНИЯ "ВСЕРОССИЙСКАЯ АКАДЕМИЯ ВНЕШНЕЙ ТОРГОВЛИ МИНИСТЕРСТВА ЭКОНОМИЧЕСКОГО РАЗВИТИЯ РОССИЙСКОЙ ФЕДЕРАЦИИ"</t>
  </si>
  <si>
    <t>Стрелкова Виктория Романовна</t>
  </si>
  <si>
    <t>г.Петропапвловск-Камчатский</t>
  </si>
  <si>
    <t>КГПОБУ "Камчатский  педагогический колледж"</t>
  </si>
  <si>
    <t>Министерство труда и развития кадрового потенциала Камчатского края</t>
  </si>
  <si>
    <t>б/н</t>
  </si>
  <si>
    <t>49.02.01</t>
  </si>
  <si>
    <t>очная</t>
  </si>
  <si>
    <t>региональный бюджет</t>
  </si>
  <si>
    <t>нет</t>
  </si>
  <si>
    <t>Чижевская Алёна Андреевна</t>
  </si>
  <si>
    <t>44.02.01</t>
  </si>
  <si>
    <t>Управление образования администрации Петропаловск -Камчатского городского округа</t>
  </si>
  <si>
    <t>да</t>
  </si>
  <si>
    <t>г.П-К, прописки нет</t>
  </si>
  <si>
    <t>продолжает работать в период установленного договором срока</t>
  </si>
  <si>
    <t>бумажный</t>
  </si>
  <si>
    <t xml:space="preserve">44.02.01 </t>
  </si>
  <si>
    <t xml:space="preserve">Дошкольное образование </t>
  </si>
  <si>
    <t>заочная</t>
  </si>
  <si>
    <t xml:space="preserve"> Зубкова Алёна Андреевна</t>
  </si>
  <si>
    <t>Камчатский край, Карагинский р-н, с.Ивашка, ул. Школьная, д.9, кв.3</t>
  </si>
  <si>
    <t>август 2025г.</t>
  </si>
  <si>
    <t>44.02.02</t>
  </si>
  <si>
    <t>Преподавание в начальных классах</t>
  </si>
  <si>
    <t>Ивченко Аврора Евгеньевна</t>
  </si>
  <si>
    <t>Мерова Алия Мендуровна</t>
  </si>
  <si>
    <t>г.П-К,???????</t>
  </si>
  <si>
    <t>очнавя</t>
  </si>
  <si>
    <t>Ковальчук Арина Александровна</t>
  </si>
  <si>
    <t>178-К</t>
  </si>
  <si>
    <t>Чепурной Кирилл Витальевич</t>
  </si>
  <si>
    <t>Васин Максим Алексеевич</t>
  </si>
  <si>
    <t>Васильева Алина Сергеевна</t>
  </si>
  <si>
    <t>да (октябрь 2025г.)</t>
  </si>
  <si>
    <t>МБУ ДО "Спортивная школа олимпийского резерва единоборств "Кречет"</t>
  </si>
  <si>
    <t>Камчатский край, г.Елизово, ул. Красноармейская, д.2, кв.25</t>
  </si>
  <si>
    <t>Камчатский край, г.Елизово, ул. Авачинская, д.4, кв.13</t>
  </si>
  <si>
    <t>МБУ ДО Спортивная школа "Лидер"</t>
  </si>
  <si>
    <t>Камчатский край, г.Елизово, ул. Ленина д.31, кв.36</t>
  </si>
  <si>
    <t>Камчатский край, г.Елизово, ул. Уральская д.10, кв.57</t>
  </si>
  <si>
    <r>
      <t xml:space="preserve"> 1) р</t>
    </r>
    <r>
      <rPr>
        <sz val="10"/>
        <rFont val="Times New Roman"/>
        <family val="1"/>
        <charset val="204"/>
      </rPr>
      <t>есп. Крым, Первомайский м.р/н, с.п. Сусанинское, с. Сусанино, ул. Октябрьская, д.9  (регистр. по паспорту)</t>
    </r>
    <r>
      <rPr>
        <sz val="12"/>
        <rFont val="Times New Roman"/>
        <family val="1"/>
        <charset val="204"/>
      </rPr>
      <t xml:space="preserve">
</t>
    </r>
    <r>
      <rPr>
        <sz val="10"/>
        <rFont val="Times New Roman"/>
        <family val="1"/>
        <charset val="204"/>
      </rPr>
      <t>2) г.П-К, ул. Рябиковская, д.87, кв.17 (фактич. проживание)</t>
    </r>
    <r>
      <rPr>
        <sz val="12"/>
        <rFont val="Times New Roman"/>
        <family val="1"/>
        <charset val="204"/>
      </rPr>
      <t xml:space="preserve">
</t>
    </r>
  </si>
  <si>
    <t xml:space="preserve"> расторжение в связи с отчислением                              Приказ № 572/у от 08.10.2025 (КГПОБУ "Камчатский педагогический колледж"), как не приступившей            к учебным занятиям.  </t>
  </si>
  <si>
    <t xml:space="preserve"> да.  </t>
  </si>
  <si>
    <t xml:space="preserve"> расторжение  Приказ № 572/у от 08.10.2025 (КГПОБУ "Камчатский педагогический колледж"),           в связи с отчислением, как не приступившей  к учебным занятиям.  </t>
  </si>
  <si>
    <t>за счет средств работодателя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</si>
</sst>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21">
    <fill>
      <patternFill patternType="none"/>
    </fill>
    <fill>
      <patternFill patternType="gray125"/>
    </fill>
    <fill>
      <patternFill patternType="solid">
        <fgColor theme="6" tint="0.59999389629810485"/>
        <bgColor indexed="65"/>
      </patternFill>
    </fill>
    <fill>
      <patternFill patternType="solid">
        <fgColor theme="0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FFFFF"/>
      </patternFill>
    </fill>
    <fill>
      <patternFill patternType="solid">
        <fgColor rgb="FFE5DFEC"/>
      </patternFill>
    </fill>
    <fill>
      <patternFill patternType="solid">
        <fgColor theme="7" tint="0.79989013336588644"/>
        <bgColor indexed="65"/>
      </patternFill>
    </fill>
    <fill>
      <patternFill patternType="solid">
        <fgColor theme="6" tint="0.79989013336588644"/>
        <bgColor indexed="65"/>
      </patternFill>
    </fill>
    <fill>
      <patternFill patternType="solid">
        <fgColor theme="7" tint="0.79985961485641044"/>
        <bgColor indexed="65"/>
      </patternFill>
    </fill>
    <fill>
      <patternFill patternType="solid">
        <fgColor theme="6" tint="0.79985961485641044"/>
        <bgColor indexed="65"/>
      </patternFill>
    </fill>
    <fill>
      <patternFill patternType="solid">
        <fgColor theme="6" tint="0.79967650379955446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7" tint="0.79964598529007846"/>
        <bgColor indexed="65"/>
      </patternFill>
    </fill>
    <fill>
      <patternFill patternType="solid">
        <fgColor rgb="FFD8D8D8"/>
      </patternFill>
    </fill>
    <fill>
      <patternFill patternType="solid">
        <fgColor theme="0" tint="-0.14990691854609822"/>
        <bgColor indexed="65"/>
      </patternFill>
    </fill>
    <fill>
      <patternFill patternType="solid">
        <fgColor theme="0" tint="-0.1498764000366222"/>
        <bgColor indexed="65"/>
      </patternFill>
    </fill>
    <fill>
      <patternFill patternType="solid">
        <fgColor theme="2" tint="-9.9978637043366805E-2"/>
        <bgColor indexed="65"/>
      </patternFill>
    </fill>
    <fill>
      <patternFill patternType="solid">
        <fgColor rgb="FFDDD9C3"/>
      </patternFill>
    </fill>
    <fill>
      <patternFill patternType="solid">
        <fgColor theme="7" tint="0.79979857783745845"/>
        <bgColor indexed="65"/>
      </patternFill>
    </fill>
    <fill>
      <patternFill patternType="solid">
        <fgColor rgb="FFC8E0FC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01">
    <xf numFmtId="0" fontId="0" fillId="0" borderId="0" xfId="0" applyNumberFormat="1" applyFont="1"/>
    <xf numFmtId="0" fontId="1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 wrapText="1"/>
    </xf>
    <xf numFmtId="0" fontId="1" fillId="0" borderId="0" xfId="0" applyNumberFormat="1" applyFont="1" applyAlignment="1">
      <alignment horizontal="left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14" fontId="1" fillId="0" borderId="2" xfId="0" applyNumberFormat="1" applyFont="1" applyBorder="1" applyAlignment="1">
      <alignment horizontal="center" vertical="center" wrapText="1"/>
    </xf>
    <xf numFmtId="0" fontId="1" fillId="3" borderId="2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/>
    </xf>
    <xf numFmtId="0" fontId="1" fillId="3" borderId="0" xfId="0" applyNumberFormat="1" applyFont="1" applyFill="1" applyAlignment="1">
      <alignment horizontal="center"/>
    </xf>
    <xf numFmtId="0" fontId="1" fillId="4" borderId="2" xfId="0" applyNumberFormat="1" applyFont="1" applyFill="1" applyBorder="1" applyAlignment="1">
      <alignment horizontal="center" vertical="center"/>
    </xf>
    <xf numFmtId="0" fontId="1" fillId="4" borderId="2" xfId="0" applyNumberFormat="1" applyFont="1" applyFill="1" applyBorder="1" applyAlignment="1">
      <alignment horizontal="center" vertical="center" wrapText="1"/>
    </xf>
    <xf numFmtId="0" fontId="1" fillId="5" borderId="2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wrapText="1"/>
    </xf>
    <xf numFmtId="0" fontId="1" fillId="6" borderId="2" xfId="0" applyNumberFormat="1" applyFont="1" applyFill="1" applyBorder="1" applyAlignment="1">
      <alignment horizontal="center" vertical="center" wrapText="1"/>
    </xf>
    <xf numFmtId="0" fontId="5" fillId="7" borderId="2" xfId="0" applyNumberFormat="1" applyFont="1" applyFill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5" fillId="6" borderId="2" xfId="0" applyNumberFormat="1" applyFont="1" applyFill="1" applyBorder="1" applyAlignment="1">
      <alignment horizontal="center" vertical="center" wrapText="1"/>
    </xf>
    <xf numFmtId="0" fontId="1" fillId="3" borderId="5" xfId="0" applyNumberFormat="1" applyFont="1" applyFill="1" applyBorder="1" applyAlignment="1">
      <alignment horizontal="center" vertical="center"/>
    </xf>
    <xf numFmtId="0" fontId="5" fillId="4" borderId="2" xfId="0" applyNumberFormat="1" applyFont="1" applyFill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 wrapText="1"/>
    </xf>
    <xf numFmtId="0" fontId="1" fillId="8" borderId="2" xfId="0" applyNumberFormat="1" applyFont="1" applyFill="1" applyBorder="1" applyAlignment="1">
      <alignment horizontal="center" vertical="center" wrapText="1"/>
    </xf>
    <xf numFmtId="0" fontId="5" fillId="8" borderId="2" xfId="0" applyNumberFormat="1" applyFont="1" applyFill="1" applyBorder="1" applyAlignment="1">
      <alignment horizontal="center" vertical="center"/>
    </xf>
    <xf numFmtId="0" fontId="1" fillId="7" borderId="2" xfId="0" applyNumberFormat="1" applyFont="1" applyFill="1" applyBorder="1" applyAlignment="1">
      <alignment horizontal="center" vertical="center"/>
    </xf>
    <xf numFmtId="0" fontId="1" fillId="7" borderId="2" xfId="0" applyNumberFormat="1" applyFont="1" applyFill="1" applyBorder="1" applyAlignment="1">
      <alignment horizontal="center" vertical="center" wrapText="1"/>
    </xf>
    <xf numFmtId="0" fontId="5" fillId="6" borderId="2" xfId="0" applyNumberFormat="1" applyFont="1" applyFill="1" applyBorder="1" applyAlignment="1">
      <alignment horizontal="center" vertical="center"/>
    </xf>
    <xf numFmtId="0" fontId="1" fillId="9" borderId="2" xfId="0" applyNumberFormat="1" applyFont="1" applyFill="1" applyBorder="1" applyAlignment="1">
      <alignment horizontal="center" vertical="center" wrapText="1"/>
    </xf>
    <xf numFmtId="0" fontId="5" fillId="9" borderId="2" xfId="0" applyNumberFormat="1" applyFont="1" applyFill="1" applyBorder="1" applyAlignment="1">
      <alignment horizontal="center" vertical="center" wrapText="1"/>
    </xf>
    <xf numFmtId="0" fontId="1" fillId="10" borderId="2" xfId="0" applyNumberFormat="1" applyFont="1" applyFill="1" applyBorder="1" applyAlignment="1">
      <alignment horizontal="center" vertical="center" wrapText="1"/>
    </xf>
    <xf numFmtId="0" fontId="5" fillId="10" borderId="2" xfId="0" applyNumberFormat="1" applyFont="1" applyFill="1" applyBorder="1" applyAlignment="1">
      <alignment horizontal="center" vertical="center" wrapText="1"/>
    </xf>
    <xf numFmtId="0" fontId="5" fillId="4" borderId="2" xfId="0" applyNumberFormat="1" applyFont="1" applyFill="1" applyBorder="1" applyAlignment="1">
      <alignment horizontal="center" vertical="center" wrapText="1"/>
    </xf>
    <xf numFmtId="0" fontId="1" fillId="11" borderId="2" xfId="0" applyNumberFormat="1" applyFont="1" applyFill="1" applyBorder="1" applyAlignment="1">
      <alignment horizontal="center" vertical="center" wrapText="1"/>
    </xf>
    <xf numFmtId="0" fontId="5" fillId="11" borderId="2" xfId="0" applyNumberFormat="1" applyFont="1" applyFill="1" applyBorder="1" applyAlignment="1">
      <alignment horizontal="center" vertical="center"/>
    </xf>
    <xf numFmtId="0" fontId="1" fillId="12" borderId="2" xfId="0" applyNumberFormat="1" applyFont="1" applyFill="1" applyBorder="1" applyAlignment="1">
      <alignment horizontal="center" vertical="center" wrapText="1"/>
    </xf>
    <xf numFmtId="0" fontId="5" fillId="12" borderId="2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13" borderId="2" xfId="0" applyNumberFormat="1" applyFont="1" applyFill="1" applyBorder="1" applyAlignment="1">
      <alignment horizontal="center" vertical="center" wrapText="1"/>
    </xf>
    <xf numFmtId="0" fontId="5" fillId="13" borderId="2" xfId="0" applyNumberFormat="1" applyFont="1" applyFill="1" applyBorder="1" applyAlignment="1">
      <alignment horizontal="center" vertical="center" wrapText="1"/>
    </xf>
    <xf numFmtId="0" fontId="5" fillId="8" borderId="2" xfId="0" applyNumberFormat="1" applyFont="1" applyFill="1" applyBorder="1" applyAlignment="1">
      <alignment horizontal="center" vertical="center" wrapText="1"/>
    </xf>
    <xf numFmtId="0" fontId="1" fillId="14" borderId="2" xfId="0" applyNumberFormat="1" applyFont="1" applyFill="1" applyBorder="1" applyAlignment="1">
      <alignment horizontal="center" vertical="center" wrapText="1"/>
    </xf>
    <xf numFmtId="0" fontId="5" fillId="15" borderId="2" xfId="0" applyNumberFormat="1" applyFont="1" applyFill="1" applyBorder="1" applyAlignment="1">
      <alignment horizontal="center" vertical="center" wrapText="1"/>
    </xf>
    <xf numFmtId="0" fontId="1" fillId="16" borderId="2" xfId="0" applyNumberFormat="1" applyFont="1" applyFill="1" applyBorder="1" applyAlignment="1">
      <alignment horizontal="center" vertical="center" wrapText="1"/>
    </xf>
    <xf numFmtId="0" fontId="1" fillId="4" borderId="2" xfId="0" applyNumberFormat="1" applyFont="1" applyFill="1" applyBorder="1" applyAlignment="1">
      <alignment horizontal="center"/>
    </xf>
    <xf numFmtId="0" fontId="5" fillId="4" borderId="2" xfId="0" applyNumberFormat="1" applyFont="1" applyFill="1" applyBorder="1" applyAlignment="1">
      <alignment horizontal="center"/>
    </xf>
    <xf numFmtId="0" fontId="5" fillId="15" borderId="2" xfId="0" applyNumberFormat="1" applyFont="1" applyFill="1" applyBorder="1" applyAlignment="1">
      <alignment horizontal="center" vertical="center"/>
    </xf>
    <xf numFmtId="0" fontId="5" fillId="7" borderId="2" xfId="0" applyNumberFormat="1" applyFont="1" applyFill="1" applyBorder="1" applyAlignment="1">
      <alignment horizontal="center" vertical="center" wrapText="1"/>
    </xf>
    <xf numFmtId="0" fontId="5" fillId="14" borderId="2" xfId="0" applyNumberFormat="1" applyFont="1" applyFill="1" applyBorder="1" applyAlignment="1">
      <alignment horizontal="center" vertical="center" wrapText="1"/>
    </xf>
    <xf numFmtId="0" fontId="5" fillId="16" borderId="2" xfId="0" applyNumberFormat="1" applyFont="1" applyFill="1" applyBorder="1" applyAlignment="1">
      <alignment horizontal="center" vertical="center" wrapText="1"/>
    </xf>
    <xf numFmtId="0" fontId="5" fillId="16" borderId="2" xfId="0" applyNumberFormat="1" applyFont="1" applyFill="1" applyBorder="1" applyAlignment="1">
      <alignment horizontal="center" vertical="center"/>
    </xf>
    <xf numFmtId="0" fontId="1" fillId="17" borderId="2" xfId="0" applyNumberFormat="1" applyFont="1" applyFill="1" applyBorder="1" applyAlignment="1">
      <alignment horizontal="center" vertical="center" wrapText="1"/>
    </xf>
    <xf numFmtId="0" fontId="5" fillId="17" borderId="2" xfId="0" applyNumberFormat="1" applyFont="1" applyFill="1" applyBorder="1" applyAlignment="1">
      <alignment horizontal="center" vertical="center" wrapText="1"/>
    </xf>
    <xf numFmtId="0" fontId="1" fillId="18" borderId="2" xfId="0" applyNumberFormat="1" applyFont="1" applyFill="1" applyBorder="1" applyAlignment="1">
      <alignment horizontal="center" vertical="center" wrapText="1"/>
    </xf>
    <xf numFmtId="0" fontId="5" fillId="18" borderId="2" xfId="0" applyNumberFormat="1" applyFont="1" applyFill="1" applyBorder="1" applyAlignment="1">
      <alignment horizontal="center" vertical="center" wrapText="1"/>
    </xf>
    <xf numFmtId="0" fontId="1" fillId="12" borderId="8" xfId="0" applyNumberFormat="1" applyFont="1" applyFill="1" applyBorder="1" applyAlignment="1">
      <alignment horizontal="center" vertical="center" wrapText="1"/>
    </xf>
    <xf numFmtId="0" fontId="5" fillId="12" borderId="8" xfId="0" applyNumberFormat="1" applyFont="1" applyFill="1" applyBorder="1" applyAlignment="1">
      <alignment horizontal="center" vertical="center" wrapText="1"/>
    </xf>
    <xf numFmtId="0" fontId="1" fillId="19" borderId="2" xfId="0" applyNumberFormat="1" applyFont="1" applyFill="1" applyBorder="1" applyAlignment="1">
      <alignment horizontal="center" vertical="center" wrapText="1"/>
    </xf>
    <xf numFmtId="0" fontId="1" fillId="8" borderId="2" xfId="0" applyNumberFormat="1" applyFont="1" applyFill="1" applyBorder="1" applyAlignment="1">
      <alignment horizontal="center" vertical="center"/>
    </xf>
    <xf numFmtId="49" fontId="1" fillId="11" borderId="2" xfId="0" applyNumberFormat="1" applyFont="1" applyFill="1" applyBorder="1" applyAlignment="1">
      <alignment horizontal="center" vertical="center"/>
    </xf>
    <xf numFmtId="49" fontId="5" fillId="11" borderId="2" xfId="0" applyNumberFormat="1" applyFont="1" applyFill="1" applyBorder="1" applyAlignment="1">
      <alignment horizontal="center" vertical="center"/>
    </xf>
    <xf numFmtId="0" fontId="6" fillId="15" borderId="2" xfId="0" applyNumberFormat="1" applyFont="1" applyFill="1" applyBorder="1" applyAlignment="1">
      <alignment horizontal="center" vertical="center"/>
    </xf>
    <xf numFmtId="0" fontId="6" fillId="4" borderId="2" xfId="0" applyNumberFormat="1" applyFont="1" applyFill="1" applyBorder="1" applyAlignment="1">
      <alignment horizontal="center" vertical="center" wrapText="1"/>
    </xf>
    <xf numFmtId="0" fontId="1" fillId="20" borderId="2" xfId="0" applyNumberFormat="1" applyFont="1" applyFill="1" applyBorder="1" applyAlignment="1">
      <alignment horizontal="center" vertical="center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3" borderId="9" xfId="0" applyNumberFormat="1" applyFont="1" applyFill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 shrinkToFit="1"/>
    </xf>
    <xf numFmtId="14" fontId="1" fillId="0" borderId="8" xfId="0" applyNumberFormat="1" applyFont="1" applyBorder="1" applyAlignment="1">
      <alignment horizontal="center" vertical="center" wrapText="1"/>
    </xf>
    <xf numFmtId="14" fontId="1" fillId="0" borderId="9" xfId="0" applyNumberFormat="1" applyFont="1" applyBorder="1" applyAlignment="1">
      <alignment horizontal="center" vertical="center" wrapText="1" shrinkToFit="1"/>
    </xf>
    <xf numFmtId="14" fontId="1" fillId="0" borderId="9" xfId="0" applyNumberFormat="1" applyFont="1" applyBorder="1" applyAlignment="1">
      <alignment horizontal="center" vertical="center"/>
    </xf>
    <xf numFmtId="14" fontId="1" fillId="0" borderId="9" xfId="0" applyNumberFormat="1" applyFont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 shrinkToFit="1"/>
    </xf>
    <xf numFmtId="0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 shrinkToFi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1" fillId="2" borderId="12" xfId="0" applyNumberFormat="1" applyFont="1" applyFill="1" applyBorder="1" applyAlignment="1">
      <alignment horizontal="center" vertical="center" wrapText="1"/>
    </xf>
    <xf numFmtId="0" fontId="1" fillId="2" borderId="13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B13"/>
  <sheetViews>
    <sheetView topLeftCell="R16" zoomScale="66" zoomScaleNormal="66" workbookViewId="0">
      <selection activeCell="W13" sqref="W13"/>
    </sheetView>
  </sheetViews>
  <sheetFormatPr defaultColWidth="9.109375" defaultRowHeight="15.6" x14ac:dyDescent="0.3"/>
  <cols>
    <col min="1" max="1" width="5.33203125" style="79" customWidth="1"/>
    <col min="2" max="2" width="14.88671875" style="79" customWidth="1"/>
    <col min="3" max="3" width="16.6640625" style="79" bestFit="1" customWidth="1"/>
    <col min="4" max="4" width="16.5546875" style="79" bestFit="1" customWidth="1"/>
    <col min="5" max="5" width="18.33203125" style="79" bestFit="1" customWidth="1"/>
    <col min="6" max="6" width="31.6640625" style="78" customWidth="1"/>
    <col min="7" max="7" width="41" style="78" customWidth="1"/>
    <col min="8" max="9" width="25.21875" style="78" customWidth="1"/>
    <col min="10" max="10" width="37.6640625" style="78" customWidth="1"/>
    <col min="11" max="11" width="25.6640625" style="78" customWidth="1"/>
    <col min="12" max="12" width="27.77734375" style="78" customWidth="1"/>
    <col min="13" max="13" width="36.33203125" style="79" customWidth="1"/>
    <col min="14" max="14" width="40.88671875" style="78" customWidth="1"/>
    <col min="15" max="16" width="28.6640625" style="78" customWidth="1"/>
    <col min="17" max="17" width="35.5546875" style="78" customWidth="1"/>
    <col min="18" max="18" width="28.44140625" style="78" customWidth="1"/>
    <col min="19" max="20" width="22.88671875" style="79" customWidth="1"/>
    <col min="21" max="21" width="23.5546875" style="79" customWidth="1"/>
    <col min="22" max="22" width="39.5546875" style="79" customWidth="1"/>
    <col min="23" max="23" width="50.44140625" style="78" customWidth="1"/>
    <col min="24" max="24" width="22.6640625" style="79" customWidth="1"/>
    <col min="25" max="25" width="9.109375" style="1" bestFit="1" customWidth="1"/>
    <col min="26" max="16384" width="9.109375" style="1"/>
  </cols>
  <sheetData>
    <row r="1" spans="1:210" ht="54.6" customHeight="1" x14ac:dyDescent="0.3">
      <c r="S1" s="3"/>
      <c r="T1" s="3"/>
      <c r="W1" s="78" t="s">
        <v>0</v>
      </c>
    </row>
    <row r="2" spans="1:210" ht="47.25" customHeight="1" x14ac:dyDescent="0.3">
      <c r="A2" s="77" t="s">
        <v>1</v>
      </c>
      <c r="B2" s="78"/>
      <c r="C2" s="78"/>
      <c r="D2" s="78"/>
      <c r="E2" s="78"/>
      <c r="M2" s="78"/>
      <c r="S2" s="78"/>
      <c r="T2" s="78"/>
      <c r="U2" s="78"/>
      <c r="V2" s="78"/>
      <c r="X2" s="78"/>
    </row>
    <row r="3" spans="1:210" ht="44.25" customHeight="1" x14ac:dyDescent="0.3">
      <c r="A3" s="75" t="s">
        <v>2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89"/>
      <c r="W3" s="89"/>
      <c r="X3" s="90"/>
    </row>
    <row r="4" spans="1:210" s="2" customFormat="1" ht="181.2" customHeight="1" x14ac:dyDescent="0.3">
      <c r="A4" s="4" t="s">
        <v>3</v>
      </c>
      <c r="B4" s="4" t="s">
        <v>4</v>
      </c>
      <c r="C4" s="5" t="s">
        <v>5</v>
      </c>
      <c r="D4" s="5" t="s">
        <v>6</v>
      </c>
      <c r="E4" s="5" t="s">
        <v>7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12</v>
      </c>
      <c r="K4" s="6" t="s">
        <v>13</v>
      </c>
      <c r="L4" s="4" t="s">
        <v>14</v>
      </c>
      <c r="M4" s="4" t="s">
        <v>15</v>
      </c>
      <c r="N4" s="7" t="s">
        <v>16</v>
      </c>
      <c r="O4" s="6" t="s">
        <v>17</v>
      </c>
      <c r="P4" s="4" t="s">
        <v>18</v>
      </c>
      <c r="Q4" s="7" t="s">
        <v>19</v>
      </c>
      <c r="R4" s="4" t="s">
        <v>20</v>
      </c>
      <c r="S4" s="4" t="s">
        <v>21</v>
      </c>
      <c r="T4" s="4" t="s">
        <v>22</v>
      </c>
      <c r="U4" s="87" t="s">
        <v>23</v>
      </c>
      <c r="V4" s="88" t="s">
        <v>24</v>
      </c>
      <c r="W4" s="88" t="s">
        <v>25</v>
      </c>
      <c r="X4" s="88" t="s">
        <v>26</v>
      </c>
    </row>
    <row r="5" spans="1:210" ht="64.8" customHeight="1" x14ac:dyDescent="0.3">
      <c r="A5" s="66">
        <v>1</v>
      </c>
      <c r="B5" s="66" t="s">
        <v>368</v>
      </c>
      <c r="C5" s="71">
        <v>44762</v>
      </c>
      <c r="D5" s="66"/>
      <c r="E5" s="66" t="s">
        <v>369</v>
      </c>
      <c r="F5" s="66" t="s">
        <v>323</v>
      </c>
      <c r="G5" s="66"/>
      <c r="H5" s="66" t="s">
        <v>370</v>
      </c>
      <c r="I5" s="66" t="s">
        <v>371</v>
      </c>
      <c r="J5" s="66" t="s">
        <v>366</v>
      </c>
      <c r="K5" s="66" t="s">
        <v>365</v>
      </c>
      <c r="L5" s="66" t="s">
        <v>367</v>
      </c>
      <c r="M5" s="66" t="s">
        <v>367</v>
      </c>
      <c r="N5" s="66" t="s">
        <v>364</v>
      </c>
      <c r="O5" s="66" t="s">
        <v>399</v>
      </c>
      <c r="P5" s="66">
        <v>2022</v>
      </c>
      <c r="Q5" s="66">
        <v>2026</v>
      </c>
      <c r="R5" s="66" t="s">
        <v>40</v>
      </c>
      <c r="S5" s="66"/>
      <c r="T5" s="66" t="s">
        <v>372</v>
      </c>
      <c r="U5" s="81"/>
      <c r="V5" s="67"/>
      <c r="W5" s="67"/>
      <c r="X5" s="67" t="s">
        <v>379</v>
      </c>
      <c r="Y5" s="85"/>
      <c r="Z5" s="85"/>
      <c r="AA5" s="85"/>
      <c r="AB5" s="85"/>
      <c r="AC5" s="85"/>
      <c r="AD5" s="85"/>
      <c r="AE5" s="85"/>
      <c r="AF5" s="85"/>
      <c r="AG5" s="85"/>
      <c r="AH5" s="85"/>
      <c r="AI5" s="85"/>
      <c r="AJ5" s="85"/>
      <c r="AK5" s="85"/>
      <c r="AL5" s="85"/>
      <c r="AM5" s="85"/>
      <c r="AN5" s="85"/>
      <c r="AO5" s="85"/>
      <c r="AP5" s="85"/>
      <c r="AQ5" s="85"/>
      <c r="AR5" s="85"/>
      <c r="AS5" s="85"/>
      <c r="AT5" s="85"/>
      <c r="AU5" s="85"/>
      <c r="AV5" s="85"/>
      <c r="AW5" s="85"/>
      <c r="AX5" s="85"/>
      <c r="AY5" s="85"/>
      <c r="AZ5" s="85"/>
      <c r="BA5" s="85"/>
      <c r="BB5" s="85"/>
      <c r="BC5" s="85"/>
      <c r="BD5" s="85"/>
      <c r="BE5" s="85"/>
      <c r="BF5" s="85"/>
      <c r="BG5" s="85"/>
      <c r="BH5" s="85"/>
      <c r="BI5" s="85"/>
      <c r="BJ5" s="85"/>
      <c r="BK5" s="85"/>
      <c r="BL5" s="85"/>
      <c r="BM5" s="85"/>
      <c r="BN5" s="85"/>
      <c r="BO5" s="85"/>
      <c r="BP5" s="85"/>
      <c r="BQ5" s="85"/>
      <c r="BR5" s="85"/>
      <c r="BS5" s="85"/>
      <c r="BT5" s="85"/>
      <c r="BU5" s="85"/>
      <c r="BV5" s="85"/>
      <c r="BW5" s="85"/>
      <c r="BX5" s="85"/>
      <c r="BY5" s="85"/>
      <c r="BZ5" s="85"/>
      <c r="CA5" s="85"/>
      <c r="CB5" s="85"/>
      <c r="CC5" s="85"/>
      <c r="CD5" s="85"/>
      <c r="CE5" s="85"/>
      <c r="CF5" s="85"/>
      <c r="CG5" s="85"/>
      <c r="CH5" s="85"/>
      <c r="CI5" s="85"/>
      <c r="CJ5" s="85"/>
      <c r="CK5" s="85"/>
      <c r="CL5" s="85"/>
      <c r="CM5" s="85"/>
      <c r="CN5" s="85"/>
      <c r="CO5" s="85"/>
      <c r="CP5" s="85"/>
      <c r="CQ5" s="85"/>
      <c r="CR5" s="85"/>
      <c r="CS5" s="85"/>
      <c r="CT5" s="85"/>
      <c r="CU5" s="85"/>
      <c r="CV5" s="85"/>
      <c r="CW5" s="85"/>
      <c r="CX5" s="85"/>
      <c r="CY5" s="85"/>
      <c r="CZ5" s="85"/>
      <c r="DA5" s="85"/>
      <c r="DB5" s="85"/>
      <c r="DC5" s="85"/>
      <c r="DD5" s="85"/>
      <c r="DE5" s="85"/>
      <c r="DF5" s="85"/>
      <c r="DG5" s="85"/>
      <c r="DH5" s="85"/>
      <c r="DI5" s="85"/>
      <c r="DJ5" s="85"/>
      <c r="DK5" s="85"/>
      <c r="DL5" s="85"/>
      <c r="DM5" s="85"/>
      <c r="DN5" s="85"/>
      <c r="DO5" s="85"/>
      <c r="DP5" s="85"/>
      <c r="DQ5" s="85"/>
      <c r="DR5" s="85"/>
      <c r="DS5" s="85"/>
      <c r="DT5" s="85"/>
      <c r="DU5" s="85"/>
      <c r="DV5" s="85"/>
      <c r="DW5" s="85"/>
      <c r="DX5" s="85"/>
      <c r="DY5" s="85"/>
      <c r="DZ5" s="85"/>
      <c r="EA5" s="85"/>
      <c r="EB5" s="85"/>
      <c r="EC5" s="85"/>
      <c r="ED5" s="85"/>
      <c r="EE5" s="85"/>
      <c r="EF5" s="85"/>
      <c r="EG5" s="85"/>
      <c r="EH5" s="85"/>
      <c r="EI5" s="85"/>
      <c r="EJ5" s="85"/>
      <c r="EK5" s="85"/>
      <c r="EL5" s="85"/>
      <c r="EM5" s="85"/>
      <c r="EN5" s="85"/>
      <c r="EO5" s="85"/>
      <c r="EP5" s="85"/>
      <c r="EQ5" s="85"/>
      <c r="ER5" s="85"/>
      <c r="ES5" s="85"/>
      <c r="ET5" s="85"/>
      <c r="EU5" s="85"/>
      <c r="EV5" s="85"/>
      <c r="EW5" s="85"/>
      <c r="EX5" s="85"/>
      <c r="EY5" s="85"/>
      <c r="EZ5" s="85"/>
      <c r="FA5" s="85"/>
      <c r="FB5" s="85"/>
      <c r="FC5" s="85"/>
      <c r="FD5" s="85"/>
      <c r="FE5" s="85"/>
      <c r="FF5" s="85"/>
      <c r="FG5" s="85"/>
      <c r="FH5" s="85"/>
      <c r="FI5" s="85"/>
      <c r="FJ5" s="85"/>
      <c r="FK5" s="85"/>
      <c r="FL5" s="85"/>
      <c r="FM5" s="85"/>
      <c r="FN5" s="85"/>
      <c r="FO5" s="85"/>
      <c r="FP5" s="85"/>
      <c r="FQ5" s="85"/>
      <c r="FR5" s="85"/>
      <c r="FS5" s="85"/>
      <c r="FT5" s="85"/>
      <c r="FU5" s="85"/>
      <c r="FV5" s="85"/>
      <c r="FW5" s="85"/>
      <c r="FX5" s="85"/>
      <c r="FY5" s="85"/>
      <c r="FZ5" s="85"/>
      <c r="GA5" s="85"/>
      <c r="GB5" s="85"/>
      <c r="GC5" s="85"/>
      <c r="GD5" s="85"/>
      <c r="GE5" s="85"/>
      <c r="GF5" s="85"/>
      <c r="GG5" s="85"/>
      <c r="GH5" s="85"/>
      <c r="GI5" s="85"/>
      <c r="GJ5" s="85"/>
      <c r="GK5" s="85"/>
      <c r="GL5" s="85"/>
      <c r="GM5" s="85"/>
      <c r="GN5" s="85"/>
      <c r="GO5" s="85"/>
      <c r="GP5" s="85"/>
      <c r="GQ5" s="85"/>
      <c r="GR5" s="85"/>
      <c r="GS5" s="85"/>
      <c r="GT5" s="85"/>
      <c r="GU5" s="85"/>
      <c r="GV5" s="85"/>
      <c r="GW5" s="85"/>
      <c r="GX5" s="85"/>
      <c r="GY5" s="85"/>
      <c r="GZ5" s="85"/>
      <c r="HA5" s="85"/>
      <c r="HB5" s="85"/>
    </row>
    <row r="6" spans="1:210" s="69" customFormat="1" ht="82.95" customHeight="1" x14ac:dyDescent="0.3">
      <c r="A6" s="67">
        <v>2</v>
      </c>
      <c r="B6" s="67" t="s">
        <v>368</v>
      </c>
      <c r="C6" s="67">
        <v>2022</v>
      </c>
      <c r="D6" s="67"/>
      <c r="E6" s="67" t="s">
        <v>374</v>
      </c>
      <c r="F6" s="67" t="s">
        <v>171</v>
      </c>
      <c r="G6" s="67"/>
      <c r="H6" s="67" t="s">
        <v>370</v>
      </c>
      <c r="I6" s="67" t="s">
        <v>371</v>
      </c>
      <c r="J6" s="67" t="s">
        <v>366</v>
      </c>
      <c r="K6" s="67" t="s">
        <v>365</v>
      </c>
      <c r="L6" s="67" t="s">
        <v>375</v>
      </c>
      <c r="M6" s="67" t="s">
        <v>375</v>
      </c>
      <c r="N6" s="67" t="s">
        <v>373</v>
      </c>
      <c r="O6" s="67" t="s">
        <v>390</v>
      </c>
      <c r="P6" s="67">
        <v>2022</v>
      </c>
      <c r="Q6" s="67">
        <v>2025</v>
      </c>
      <c r="R6" s="67" t="s">
        <v>40</v>
      </c>
      <c r="S6" s="67" t="s">
        <v>376</v>
      </c>
      <c r="T6" s="67" t="s">
        <v>372</v>
      </c>
      <c r="U6" s="82" t="s">
        <v>385</v>
      </c>
      <c r="V6" s="67" t="s">
        <v>378</v>
      </c>
      <c r="W6" s="67"/>
      <c r="X6" s="67" t="s">
        <v>379</v>
      </c>
      <c r="Y6" s="85"/>
      <c r="Z6" s="85"/>
      <c r="AA6" s="85"/>
      <c r="AB6" s="85"/>
      <c r="AC6" s="85"/>
      <c r="AD6" s="85"/>
      <c r="AE6" s="85"/>
      <c r="AF6" s="85"/>
      <c r="AG6" s="85"/>
      <c r="AH6" s="85"/>
      <c r="AI6" s="85"/>
      <c r="AJ6" s="85"/>
      <c r="AK6" s="85"/>
      <c r="AL6" s="85"/>
      <c r="AM6" s="85"/>
      <c r="AN6" s="85"/>
      <c r="AO6" s="85"/>
      <c r="AP6" s="85"/>
      <c r="AQ6" s="85"/>
      <c r="AR6" s="85"/>
      <c r="AS6" s="85"/>
      <c r="AT6" s="85"/>
      <c r="AU6" s="85"/>
      <c r="AV6" s="85"/>
      <c r="AW6" s="85"/>
      <c r="AX6" s="85"/>
      <c r="AY6" s="85"/>
      <c r="AZ6" s="85"/>
      <c r="BA6" s="85"/>
      <c r="BB6" s="85"/>
      <c r="BC6" s="85"/>
      <c r="BD6" s="85"/>
      <c r="BE6" s="85"/>
      <c r="BF6" s="85"/>
      <c r="BG6" s="85"/>
      <c r="BH6" s="85"/>
      <c r="BI6" s="85"/>
      <c r="BJ6" s="85"/>
      <c r="BK6" s="85"/>
      <c r="BL6" s="85"/>
      <c r="BM6" s="85"/>
      <c r="BN6" s="85"/>
      <c r="BO6" s="85"/>
      <c r="BP6" s="85"/>
      <c r="BQ6" s="85"/>
      <c r="BR6" s="85"/>
      <c r="BS6" s="85"/>
      <c r="BT6" s="85"/>
      <c r="BU6" s="85"/>
      <c r="BV6" s="85"/>
      <c r="BW6" s="85"/>
      <c r="BX6" s="85"/>
      <c r="BY6" s="85"/>
      <c r="BZ6" s="85"/>
      <c r="CA6" s="85"/>
      <c r="CB6" s="85"/>
      <c r="CC6" s="85"/>
      <c r="CD6" s="85"/>
      <c r="CE6" s="85"/>
      <c r="CF6" s="85"/>
      <c r="CG6" s="85"/>
      <c r="CH6" s="85"/>
      <c r="CI6" s="85"/>
      <c r="CJ6" s="85"/>
      <c r="CK6" s="85"/>
      <c r="CL6" s="85"/>
      <c r="CM6" s="85"/>
      <c r="CN6" s="85"/>
      <c r="CO6" s="85"/>
      <c r="CP6" s="85"/>
      <c r="CQ6" s="85"/>
      <c r="CR6" s="85"/>
      <c r="CS6" s="85"/>
      <c r="CT6" s="85"/>
      <c r="CU6" s="85"/>
      <c r="CV6" s="85"/>
      <c r="CW6" s="85"/>
      <c r="CX6" s="85"/>
      <c r="CY6" s="85"/>
      <c r="CZ6" s="85"/>
      <c r="DA6" s="85"/>
      <c r="DB6" s="85"/>
      <c r="DC6" s="85"/>
      <c r="DD6" s="85"/>
      <c r="DE6" s="85"/>
      <c r="DF6" s="85"/>
      <c r="DG6" s="85"/>
      <c r="DH6" s="85"/>
      <c r="DI6" s="85"/>
      <c r="DJ6" s="85"/>
      <c r="DK6" s="85"/>
      <c r="DL6" s="85"/>
      <c r="DM6" s="85"/>
      <c r="DN6" s="85"/>
      <c r="DO6" s="85"/>
      <c r="DP6" s="85"/>
      <c r="DQ6" s="85"/>
      <c r="DR6" s="85"/>
      <c r="DS6" s="85"/>
      <c r="DT6" s="85"/>
      <c r="DU6" s="85"/>
      <c r="DV6" s="85"/>
      <c r="DW6" s="85"/>
      <c r="DX6" s="85"/>
      <c r="DY6" s="85"/>
      <c r="DZ6" s="85"/>
      <c r="EA6" s="85"/>
      <c r="EB6" s="85"/>
      <c r="EC6" s="85"/>
      <c r="ED6" s="85"/>
      <c r="EE6" s="85"/>
      <c r="EF6" s="85"/>
      <c r="EG6" s="85"/>
      <c r="EH6" s="85"/>
      <c r="EI6" s="85"/>
      <c r="EJ6" s="85"/>
      <c r="EK6" s="85"/>
      <c r="EL6" s="85"/>
      <c r="EM6" s="85"/>
      <c r="EN6" s="85"/>
      <c r="EO6" s="85"/>
      <c r="EP6" s="85"/>
      <c r="EQ6" s="85"/>
      <c r="ER6" s="85"/>
      <c r="ES6" s="85"/>
      <c r="ET6" s="85"/>
      <c r="EU6" s="85"/>
      <c r="EV6" s="85"/>
      <c r="EW6" s="85"/>
      <c r="EX6" s="85"/>
      <c r="EY6" s="85"/>
      <c r="EZ6" s="85"/>
      <c r="FA6" s="85"/>
      <c r="FB6" s="85"/>
      <c r="FC6" s="85"/>
      <c r="FD6" s="85"/>
      <c r="FE6" s="85"/>
      <c r="FF6" s="85"/>
      <c r="FG6" s="85"/>
      <c r="FH6" s="85"/>
      <c r="FI6" s="85"/>
      <c r="FJ6" s="85"/>
      <c r="FK6" s="85"/>
      <c r="FL6" s="85"/>
      <c r="FM6" s="85"/>
      <c r="FN6" s="85"/>
      <c r="FO6" s="85"/>
      <c r="FP6" s="85"/>
      <c r="FQ6" s="85"/>
      <c r="FR6" s="85"/>
      <c r="FS6" s="85"/>
      <c r="FT6" s="85"/>
      <c r="FU6" s="85"/>
      <c r="FV6" s="85"/>
      <c r="FW6" s="85"/>
      <c r="FX6" s="85"/>
      <c r="FY6" s="85"/>
      <c r="FZ6" s="85"/>
      <c r="GA6" s="85"/>
      <c r="GB6" s="85"/>
      <c r="GC6" s="85"/>
      <c r="GD6" s="85"/>
      <c r="GE6" s="85"/>
      <c r="GF6" s="85"/>
      <c r="GG6" s="85"/>
      <c r="GH6" s="85"/>
      <c r="GI6" s="85"/>
      <c r="GJ6" s="85"/>
      <c r="GK6" s="85"/>
      <c r="GL6" s="85"/>
      <c r="GM6" s="85"/>
      <c r="GN6" s="85"/>
      <c r="GO6" s="85"/>
      <c r="GP6" s="85"/>
      <c r="GQ6" s="85"/>
      <c r="GR6" s="85"/>
      <c r="GS6" s="85"/>
      <c r="GT6" s="85"/>
      <c r="GU6" s="85"/>
      <c r="GV6" s="85"/>
      <c r="GW6" s="85"/>
      <c r="GX6" s="85"/>
      <c r="GY6" s="85"/>
      <c r="GZ6" s="85"/>
      <c r="HA6" s="85"/>
      <c r="HB6" s="85"/>
    </row>
    <row r="7" spans="1:210" s="69" customFormat="1" ht="85.8" customHeight="1" x14ac:dyDescent="0.3">
      <c r="B7" s="69" t="s">
        <v>368</v>
      </c>
      <c r="C7" s="73">
        <v>45019</v>
      </c>
      <c r="E7" s="69" t="s">
        <v>386</v>
      </c>
      <c r="F7" s="67" t="s">
        <v>387</v>
      </c>
      <c r="G7" s="67"/>
      <c r="H7" s="67" t="s">
        <v>370</v>
      </c>
      <c r="I7" s="67" t="s">
        <v>371</v>
      </c>
      <c r="J7" s="67" t="s">
        <v>366</v>
      </c>
      <c r="K7" s="67" t="s">
        <v>365</v>
      </c>
      <c r="L7" s="67" t="s">
        <v>375</v>
      </c>
      <c r="M7" s="67" t="s">
        <v>375</v>
      </c>
      <c r="N7" s="67" t="s">
        <v>388</v>
      </c>
      <c r="O7" s="67" t="s">
        <v>377</v>
      </c>
      <c r="P7" s="67">
        <v>2023</v>
      </c>
      <c r="Q7" s="67">
        <v>2025</v>
      </c>
      <c r="R7" s="67" t="s">
        <v>40</v>
      </c>
      <c r="S7" s="69" t="s">
        <v>376</v>
      </c>
      <c r="T7" s="69" t="s">
        <v>372</v>
      </c>
      <c r="U7" s="83" t="s">
        <v>385</v>
      </c>
      <c r="V7" s="67" t="s">
        <v>378</v>
      </c>
      <c r="W7" s="67"/>
      <c r="X7" s="69" t="s">
        <v>379</v>
      </c>
      <c r="Y7" s="85"/>
      <c r="Z7" s="85"/>
      <c r="AA7" s="85"/>
      <c r="AB7" s="85"/>
      <c r="AC7" s="85"/>
      <c r="AD7" s="85"/>
      <c r="AE7" s="85"/>
      <c r="AF7" s="85"/>
      <c r="AG7" s="85"/>
      <c r="AH7" s="85"/>
      <c r="AI7" s="85"/>
      <c r="AJ7" s="85"/>
      <c r="AK7" s="85"/>
      <c r="AL7" s="85"/>
      <c r="AM7" s="85"/>
      <c r="AN7" s="85"/>
      <c r="AO7" s="85"/>
      <c r="AP7" s="85"/>
      <c r="AQ7" s="85"/>
      <c r="AR7" s="85"/>
      <c r="AS7" s="85"/>
      <c r="AT7" s="85"/>
      <c r="AU7" s="85"/>
      <c r="AV7" s="85"/>
      <c r="AW7" s="85"/>
      <c r="AX7" s="85"/>
      <c r="AY7" s="85"/>
      <c r="AZ7" s="85"/>
      <c r="BA7" s="85"/>
      <c r="BB7" s="85"/>
      <c r="BC7" s="85"/>
      <c r="BD7" s="85"/>
      <c r="BE7" s="85"/>
      <c r="BF7" s="85"/>
      <c r="BG7" s="85"/>
      <c r="BH7" s="85"/>
      <c r="BI7" s="85"/>
      <c r="BJ7" s="85"/>
      <c r="BK7" s="85"/>
      <c r="BL7" s="85"/>
      <c r="BM7" s="85"/>
      <c r="BN7" s="85"/>
      <c r="BO7" s="85"/>
      <c r="BP7" s="85"/>
      <c r="BQ7" s="85"/>
      <c r="BR7" s="85"/>
      <c r="BS7" s="85"/>
      <c r="BT7" s="85"/>
      <c r="BU7" s="85"/>
      <c r="BV7" s="85"/>
      <c r="BW7" s="85"/>
      <c r="BX7" s="85"/>
      <c r="BY7" s="85"/>
      <c r="BZ7" s="85"/>
      <c r="CA7" s="85"/>
      <c r="CB7" s="85"/>
      <c r="CC7" s="85"/>
      <c r="CD7" s="85"/>
      <c r="CE7" s="85"/>
      <c r="CF7" s="85"/>
      <c r="CG7" s="85"/>
      <c r="CH7" s="85"/>
      <c r="CI7" s="85"/>
      <c r="CJ7" s="85"/>
      <c r="CK7" s="85"/>
      <c r="CL7" s="85"/>
      <c r="CM7" s="85"/>
      <c r="CN7" s="85"/>
      <c r="CO7" s="85"/>
      <c r="CP7" s="85"/>
      <c r="CQ7" s="85"/>
      <c r="CR7" s="85"/>
      <c r="CS7" s="85"/>
      <c r="CT7" s="85"/>
      <c r="CU7" s="85"/>
      <c r="CV7" s="85"/>
      <c r="CW7" s="85"/>
      <c r="CX7" s="85"/>
      <c r="CY7" s="85"/>
      <c r="CZ7" s="85"/>
      <c r="DA7" s="85"/>
      <c r="DB7" s="85"/>
      <c r="DC7" s="85"/>
      <c r="DD7" s="85"/>
      <c r="DE7" s="85"/>
      <c r="DF7" s="85"/>
      <c r="DG7" s="85"/>
      <c r="DH7" s="85"/>
      <c r="DI7" s="85"/>
      <c r="DJ7" s="85"/>
      <c r="DK7" s="85"/>
      <c r="DL7" s="85"/>
      <c r="DM7" s="85"/>
      <c r="DN7" s="85"/>
      <c r="DO7" s="85"/>
      <c r="DP7" s="85"/>
      <c r="DQ7" s="85"/>
      <c r="DR7" s="85"/>
      <c r="DS7" s="85"/>
      <c r="DT7" s="85"/>
      <c r="DU7" s="85"/>
      <c r="DV7" s="85"/>
      <c r="DW7" s="85"/>
      <c r="DX7" s="85"/>
      <c r="DY7" s="85"/>
      <c r="DZ7" s="85"/>
      <c r="EA7" s="85"/>
      <c r="EB7" s="85"/>
      <c r="EC7" s="85"/>
      <c r="ED7" s="85"/>
      <c r="EE7" s="85"/>
      <c r="EF7" s="85"/>
      <c r="EG7" s="85"/>
      <c r="EH7" s="85"/>
      <c r="EI7" s="85"/>
      <c r="EJ7" s="85"/>
      <c r="EK7" s="85"/>
      <c r="EL7" s="85"/>
      <c r="EM7" s="85"/>
      <c r="EN7" s="85"/>
      <c r="EO7" s="85"/>
      <c r="EP7" s="85"/>
      <c r="EQ7" s="85"/>
      <c r="ER7" s="85"/>
      <c r="ES7" s="85"/>
      <c r="ET7" s="85"/>
      <c r="EU7" s="85"/>
      <c r="EV7" s="85"/>
      <c r="EW7" s="85"/>
      <c r="EX7" s="85"/>
      <c r="EY7" s="85"/>
      <c r="EZ7" s="85"/>
      <c r="FA7" s="85"/>
      <c r="FB7" s="85"/>
      <c r="FC7" s="85"/>
      <c r="FD7" s="85"/>
      <c r="FE7" s="85"/>
      <c r="FF7" s="85"/>
      <c r="FG7" s="85"/>
      <c r="FH7" s="85"/>
      <c r="FI7" s="85"/>
      <c r="FJ7" s="85"/>
      <c r="FK7" s="85"/>
      <c r="FL7" s="85"/>
      <c r="FM7" s="85"/>
      <c r="FN7" s="85"/>
      <c r="FO7" s="85"/>
      <c r="FP7" s="85"/>
      <c r="FQ7" s="85"/>
      <c r="FR7" s="85"/>
      <c r="FS7" s="85"/>
      <c r="FT7" s="85"/>
      <c r="FU7" s="85"/>
      <c r="FV7" s="85"/>
      <c r="FW7" s="85"/>
      <c r="FX7" s="85"/>
      <c r="FY7" s="85"/>
      <c r="FZ7" s="85"/>
      <c r="GA7" s="85"/>
      <c r="GB7" s="85"/>
      <c r="GC7" s="85"/>
      <c r="GD7" s="85"/>
      <c r="GE7" s="85"/>
      <c r="GF7" s="85"/>
      <c r="GG7" s="85"/>
      <c r="GH7" s="85"/>
      <c r="GI7" s="85"/>
      <c r="GJ7" s="85"/>
      <c r="GK7" s="85"/>
      <c r="GL7" s="85"/>
      <c r="GM7" s="85"/>
      <c r="GN7" s="85"/>
      <c r="GO7" s="85"/>
      <c r="GP7" s="85"/>
      <c r="GQ7" s="85"/>
      <c r="GR7" s="85"/>
      <c r="GS7" s="85"/>
      <c r="GT7" s="85"/>
      <c r="GU7" s="85"/>
      <c r="GV7" s="85"/>
      <c r="GW7" s="85"/>
      <c r="GX7" s="85"/>
      <c r="GY7" s="85"/>
      <c r="GZ7" s="85"/>
      <c r="HA7" s="85"/>
      <c r="HB7" s="85"/>
    </row>
    <row r="8" spans="1:210" s="70" customFormat="1" ht="64.95" customHeight="1" x14ac:dyDescent="0.3">
      <c r="A8" s="70">
        <v>1</v>
      </c>
      <c r="B8" s="70" t="s">
        <v>368</v>
      </c>
      <c r="C8" s="72">
        <v>45152</v>
      </c>
      <c r="E8" s="70" t="s">
        <v>380</v>
      </c>
      <c r="F8" s="70" t="s">
        <v>381</v>
      </c>
      <c r="H8" s="70" t="s">
        <v>382</v>
      </c>
      <c r="I8" s="70" t="s">
        <v>371</v>
      </c>
      <c r="J8" s="70" t="s">
        <v>366</v>
      </c>
      <c r="K8" s="70" t="s">
        <v>365</v>
      </c>
      <c r="L8" s="70" t="s">
        <v>375</v>
      </c>
      <c r="M8" s="70" t="s">
        <v>375</v>
      </c>
      <c r="N8" s="70" t="s">
        <v>383</v>
      </c>
      <c r="O8" s="70" t="s">
        <v>384</v>
      </c>
      <c r="P8" s="70">
        <v>2023</v>
      </c>
      <c r="Q8" s="70">
        <v>2027</v>
      </c>
      <c r="R8" s="70" t="s">
        <v>40</v>
      </c>
      <c r="T8" s="70" t="s">
        <v>372</v>
      </c>
      <c r="U8" s="84"/>
      <c r="X8" s="70" t="s">
        <v>379</v>
      </c>
      <c r="Y8" s="86"/>
      <c r="Z8" s="86"/>
      <c r="AA8" s="86"/>
      <c r="AB8" s="86"/>
      <c r="AC8" s="86"/>
      <c r="AD8" s="86"/>
      <c r="AE8" s="86"/>
      <c r="AF8" s="86"/>
      <c r="AG8" s="86"/>
      <c r="AH8" s="86"/>
      <c r="AI8" s="86"/>
      <c r="AJ8" s="86"/>
      <c r="AK8" s="86"/>
      <c r="AL8" s="86"/>
      <c r="AM8" s="86"/>
      <c r="AN8" s="86"/>
      <c r="AO8" s="86"/>
      <c r="AP8" s="86"/>
      <c r="AQ8" s="86"/>
      <c r="AR8" s="86"/>
      <c r="AS8" s="86"/>
      <c r="AT8" s="86"/>
      <c r="AU8" s="86"/>
      <c r="AV8" s="86"/>
      <c r="AW8" s="86"/>
      <c r="AX8" s="86"/>
      <c r="AY8" s="86"/>
      <c r="AZ8" s="86"/>
      <c r="BA8" s="86"/>
      <c r="BB8" s="86"/>
      <c r="BC8" s="86"/>
      <c r="BD8" s="86"/>
      <c r="BE8" s="86"/>
      <c r="BF8" s="86"/>
      <c r="BG8" s="86"/>
      <c r="BH8" s="86"/>
      <c r="BI8" s="86"/>
      <c r="BJ8" s="86"/>
      <c r="BK8" s="86"/>
      <c r="BL8" s="86"/>
      <c r="BM8" s="86"/>
      <c r="BN8" s="86"/>
      <c r="BO8" s="86"/>
      <c r="BP8" s="86"/>
      <c r="BQ8" s="86"/>
      <c r="BR8" s="86"/>
      <c r="BS8" s="86"/>
      <c r="BT8" s="86"/>
      <c r="BU8" s="86"/>
      <c r="BV8" s="86"/>
      <c r="BW8" s="86"/>
      <c r="BX8" s="86"/>
      <c r="BY8" s="86"/>
      <c r="BZ8" s="86"/>
      <c r="CA8" s="86"/>
      <c r="CB8" s="86"/>
      <c r="CC8" s="86"/>
      <c r="CD8" s="86"/>
      <c r="CE8" s="86"/>
      <c r="CF8" s="86"/>
      <c r="CG8" s="86"/>
      <c r="CH8" s="86"/>
      <c r="CI8" s="86"/>
      <c r="CJ8" s="86"/>
      <c r="CK8" s="86"/>
      <c r="CL8" s="86"/>
      <c r="CM8" s="86"/>
      <c r="CN8" s="86"/>
      <c r="CO8" s="86"/>
      <c r="CP8" s="86"/>
      <c r="CQ8" s="86"/>
      <c r="CR8" s="86"/>
      <c r="CS8" s="86"/>
      <c r="CT8" s="86"/>
      <c r="CU8" s="86"/>
      <c r="CV8" s="86"/>
      <c r="CW8" s="86"/>
      <c r="CX8" s="86"/>
      <c r="CY8" s="86"/>
      <c r="CZ8" s="86"/>
      <c r="DA8" s="86"/>
      <c r="DB8" s="86"/>
      <c r="DC8" s="86"/>
      <c r="DD8" s="86"/>
      <c r="DE8" s="86"/>
      <c r="DF8" s="86"/>
      <c r="DG8" s="86"/>
      <c r="DH8" s="86"/>
      <c r="DI8" s="86"/>
      <c r="DJ8" s="86"/>
      <c r="DK8" s="86"/>
      <c r="DL8" s="86"/>
      <c r="DM8" s="86"/>
      <c r="DN8" s="86"/>
      <c r="DO8" s="86"/>
      <c r="DP8" s="86"/>
      <c r="DQ8" s="86"/>
      <c r="DR8" s="86"/>
      <c r="DS8" s="86"/>
      <c r="DT8" s="86"/>
      <c r="DU8" s="86"/>
      <c r="DV8" s="86"/>
      <c r="DW8" s="86"/>
      <c r="DX8" s="86"/>
      <c r="DY8" s="86"/>
      <c r="DZ8" s="86"/>
      <c r="EA8" s="86"/>
      <c r="EB8" s="86"/>
      <c r="EC8" s="86"/>
      <c r="ED8" s="86"/>
      <c r="EE8" s="86"/>
      <c r="EF8" s="86"/>
      <c r="EG8" s="86"/>
      <c r="EH8" s="86"/>
      <c r="EI8" s="86"/>
      <c r="EJ8" s="86"/>
      <c r="EK8" s="86"/>
      <c r="EL8" s="86"/>
      <c r="EM8" s="86"/>
      <c r="EN8" s="86"/>
      <c r="EO8" s="86"/>
      <c r="EP8" s="86"/>
      <c r="EQ8" s="86"/>
      <c r="ER8" s="86"/>
      <c r="ES8" s="86"/>
      <c r="ET8" s="86"/>
      <c r="EU8" s="86"/>
      <c r="EV8" s="86"/>
      <c r="EW8" s="86"/>
      <c r="EX8" s="86"/>
      <c r="EY8" s="86"/>
      <c r="EZ8" s="86"/>
      <c r="FA8" s="86"/>
      <c r="FB8" s="86"/>
      <c r="FC8" s="86"/>
      <c r="FD8" s="86"/>
      <c r="FE8" s="86"/>
      <c r="FF8" s="86"/>
      <c r="FG8" s="86"/>
      <c r="FH8" s="86"/>
      <c r="FI8" s="86"/>
      <c r="FJ8" s="86"/>
      <c r="FK8" s="86"/>
      <c r="FL8" s="86"/>
      <c r="FM8" s="86"/>
      <c r="FN8" s="86"/>
      <c r="FO8" s="86"/>
      <c r="FP8" s="86"/>
      <c r="FQ8" s="86"/>
      <c r="FR8" s="86"/>
      <c r="FS8" s="86"/>
      <c r="FT8" s="86"/>
      <c r="FU8" s="86"/>
      <c r="FV8" s="86"/>
      <c r="FW8" s="86"/>
      <c r="FX8" s="86"/>
      <c r="FY8" s="86"/>
      <c r="FZ8" s="86"/>
      <c r="GA8" s="86"/>
      <c r="GB8" s="86"/>
      <c r="GC8" s="86"/>
      <c r="GD8" s="86"/>
      <c r="GE8" s="86"/>
      <c r="GF8" s="86"/>
      <c r="GG8" s="86"/>
      <c r="GH8" s="86"/>
      <c r="GI8" s="86"/>
      <c r="GJ8" s="86"/>
      <c r="GK8" s="86"/>
      <c r="GL8" s="86"/>
      <c r="GM8" s="86"/>
      <c r="GN8" s="86"/>
      <c r="GO8" s="86"/>
      <c r="GP8" s="86"/>
      <c r="GQ8" s="86"/>
      <c r="GR8" s="86"/>
      <c r="GS8" s="86"/>
      <c r="GT8" s="86"/>
      <c r="GU8" s="86"/>
      <c r="GV8" s="86"/>
      <c r="GW8" s="86"/>
      <c r="GX8" s="86"/>
      <c r="GY8" s="86"/>
      <c r="GZ8" s="86"/>
      <c r="HA8" s="86"/>
      <c r="HB8" s="86"/>
    </row>
    <row r="9" spans="1:210" s="69" customFormat="1" ht="97.95" customHeight="1" x14ac:dyDescent="0.3">
      <c r="A9" s="67">
        <v>5</v>
      </c>
      <c r="B9" s="67" t="s">
        <v>368</v>
      </c>
      <c r="C9" s="74">
        <v>45020</v>
      </c>
      <c r="D9" s="67"/>
      <c r="E9" s="67" t="s">
        <v>369</v>
      </c>
      <c r="F9" s="67" t="s">
        <v>323</v>
      </c>
      <c r="G9" s="67"/>
      <c r="H9" s="67" t="s">
        <v>391</v>
      </c>
      <c r="I9" s="67" t="s">
        <v>371</v>
      </c>
      <c r="J9" s="68" t="s">
        <v>366</v>
      </c>
      <c r="K9" s="68" t="s">
        <v>365</v>
      </c>
      <c r="L9" s="68" t="s">
        <v>375</v>
      </c>
      <c r="M9" s="68" t="s">
        <v>375</v>
      </c>
      <c r="N9" s="67" t="s">
        <v>389</v>
      </c>
      <c r="O9" s="67" t="s">
        <v>377</v>
      </c>
      <c r="P9" s="67">
        <v>2023</v>
      </c>
      <c r="Q9" s="67">
        <v>2025</v>
      </c>
      <c r="R9" s="67" t="s">
        <v>40</v>
      </c>
      <c r="S9" s="67" t="s">
        <v>376</v>
      </c>
      <c r="T9" s="67" t="s">
        <v>372</v>
      </c>
      <c r="U9" s="83"/>
      <c r="V9" s="67" t="s">
        <v>378</v>
      </c>
      <c r="W9" s="67"/>
      <c r="X9" s="69" t="s">
        <v>379</v>
      </c>
      <c r="Y9" s="85"/>
      <c r="Z9" s="85"/>
      <c r="AA9" s="85"/>
      <c r="AB9" s="85"/>
      <c r="AC9" s="85"/>
      <c r="AD9" s="85"/>
      <c r="AE9" s="85"/>
      <c r="AF9" s="85"/>
      <c r="AG9" s="85"/>
      <c r="AH9" s="85"/>
      <c r="AI9" s="85"/>
      <c r="AJ9" s="85"/>
      <c r="AK9" s="85"/>
      <c r="AL9" s="85"/>
      <c r="AM9" s="85"/>
      <c r="AN9" s="85"/>
      <c r="AO9" s="85"/>
      <c r="AP9" s="85"/>
      <c r="AQ9" s="85"/>
      <c r="AR9" s="85"/>
      <c r="AS9" s="85"/>
      <c r="AT9" s="85"/>
      <c r="AU9" s="85"/>
      <c r="AV9" s="85"/>
      <c r="AW9" s="85"/>
      <c r="AX9" s="85"/>
      <c r="AY9" s="85"/>
      <c r="AZ9" s="85"/>
      <c r="BA9" s="85"/>
      <c r="BB9" s="85"/>
      <c r="BC9" s="85"/>
      <c r="BD9" s="85"/>
      <c r="BE9" s="85"/>
      <c r="BF9" s="85"/>
      <c r="BG9" s="85"/>
      <c r="BH9" s="85"/>
      <c r="BI9" s="85"/>
      <c r="BJ9" s="85"/>
      <c r="BK9" s="85"/>
      <c r="BL9" s="85"/>
      <c r="BM9" s="85"/>
      <c r="BN9" s="85"/>
      <c r="BO9" s="85"/>
      <c r="BP9" s="85"/>
      <c r="BQ9" s="85"/>
      <c r="BR9" s="85"/>
      <c r="BS9" s="85"/>
      <c r="BT9" s="85"/>
      <c r="BU9" s="85"/>
      <c r="BV9" s="85"/>
      <c r="BW9" s="85"/>
      <c r="BX9" s="85"/>
      <c r="BY9" s="85"/>
      <c r="BZ9" s="85"/>
      <c r="CA9" s="85"/>
      <c r="CB9" s="85"/>
      <c r="CC9" s="85"/>
      <c r="CD9" s="85"/>
      <c r="CE9" s="85"/>
      <c r="CF9" s="85"/>
      <c r="CG9" s="85"/>
      <c r="CH9" s="85"/>
      <c r="CI9" s="85"/>
      <c r="CJ9" s="85"/>
      <c r="CK9" s="85"/>
      <c r="CL9" s="85"/>
      <c r="CM9" s="85"/>
      <c r="CN9" s="85"/>
      <c r="CO9" s="85"/>
      <c r="CP9" s="85"/>
      <c r="CQ9" s="85"/>
      <c r="CR9" s="85"/>
      <c r="CS9" s="85"/>
      <c r="CT9" s="85"/>
      <c r="CU9" s="85"/>
      <c r="CV9" s="85"/>
      <c r="CW9" s="85"/>
      <c r="CX9" s="85"/>
      <c r="CY9" s="85"/>
      <c r="CZ9" s="85"/>
      <c r="DA9" s="85"/>
      <c r="DB9" s="85"/>
      <c r="DC9" s="85"/>
      <c r="DD9" s="85"/>
      <c r="DE9" s="85"/>
      <c r="DF9" s="85"/>
      <c r="DG9" s="85"/>
      <c r="DH9" s="85"/>
      <c r="DI9" s="85"/>
      <c r="DJ9" s="85"/>
      <c r="DK9" s="85"/>
      <c r="DL9" s="85"/>
      <c r="DM9" s="85"/>
      <c r="DN9" s="85"/>
      <c r="DO9" s="85"/>
      <c r="DP9" s="85"/>
      <c r="DQ9" s="85"/>
      <c r="DR9" s="85"/>
      <c r="DS9" s="85"/>
      <c r="DT9" s="85"/>
      <c r="DU9" s="85"/>
      <c r="DV9" s="85"/>
      <c r="DW9" s="85"/>
      <c r="DX9" s="85"/>
      <c r="DY9" s="85"/>
      <c r="DZ9" s="85"/>
      <c r="EA9" s="85"/>
      <c r="EB9" s="85"/>
      <c r="EC9" s="85"/>
      <c r="ED9" s="85"/>
      <c r="EE9" s="85"/>
      <c r="EF9" s="85"/>
      <c r="EG9" s="85"/>
      <c r="EH9" s="85"/>
      <c r="EI9" s="85"/>
      <c r="EJ9" s="85"/>
      <c r="EK9" s="85"/>
      <c r="EL9" s="85"/>
      <c r="EM9" s="85"/>
      <c r="EN9" s="85"/>
      <c r="EO9" s="85"/>
      <c r="EP9" s="85"/>
      <c r="EQ9" s="85"/>
      <c r="ER9" s="85"/>
      <c r="ES9" s="85"/>
      <c r="ET9" s="85"/>
      <c r="EU9" s="85"/>
      <c r="EV9" s="85"/>
      <c r="EW9" s="85"/>
      <c r="EX9" s="85"/>
      <c r="EY9" s="85"/>
      <c r="EZ9" s="85"/>
      <c r="FA9" s="85"/>
      <c r="FB9" s="85"/>
      <c r="FC9" s="85"/>
      <c r="FD9" s="85"/>
      <c r="FE9" s="85"/>
      <c r="FF9" s="85"/>
      <c r="FG9" s="85"/>
      <c r="FH9" s="85"/>
      <c r="FI9" s="85"/>
      <c r="FJ9" s="85"/>
      <c r="FK9" s="85"/>
      <c r="FL9" s="85"/>
      <c r="FM9" s="85"/>
      <c r="FN9" s="85"/>
      <c r="FO9" s="85"/>
      <c r="FP9" s="85"/>
      <c r="FQ9" s="85"/>
      <c r="FR9" s="85"/>
      <c r="FS9" s="85"/>
      <c r="FT9" s="85"/>
      <c r="FU9" s="85"/>
      <c r="FV9" s="85"/>
      <c r="FW9" s="85"/>
      <c r="FX9" s="85"/>
      <c r="FY9" s="85"/>
      <c r="FZ9" s="85"/>
      <c r="GA9" s="85"/>
      <c r="GB9" s="85"/>
      <c r="GC9" s="85"/>
      <c r="GD9" s="85"/>
      <c r="GE9" s="85"/>
      <c r="GF9" s="85"/>
      <c r="GG9" s="85"/>
      <c r="GH9" s="85"/>
      <c r="GI9" s="85"/>
      <c r="GJ9" s="85"/>
      <c r="GK9" s="85"/>
      <c r="GL9" s="85"/>
      <c r="GM9" s="85"/>
      <c r="GN9" s="85"/>
      <c r="GO9" s="85"/>
      <c r="GP9" s="85"/>
      <c r="GQ9" s="85"/>
      <c r="GR9" s="85"/>
      <c r="GS9" s="85"/>
      <c r="GT9" s="85"/>
      <c r="GU9" s="85"/>
      <c r="GV9" s="85"/>
      <c r="GW9" s="85"/>
      <c r="GX9" s="85"/>
      <c r="GY9" s="85"/>
      <c r="GZ9" s="85"/>
      <c r="HA9" s="85"/>
      <c r="HB9" s="85"/>
    </row>
    <row r="10" spans="1:210" s="69" customFormat="1" ht="96" customHeight="1" x14ac:dyDescent="0.3">
      <c r="B10" s="69" t="s">
        <v>368</v>
      </c>
      <c r="E10" s="69" t="s">
        <v>369</v>
      </c>
      <c r="F10" s="67" t="s">
        <v>323</v>
      </c>
      <c r="G10" s="67"/>
      <c r="H10" s="67" t="s">
        <v>391</v>
      </c>
      <c r="I10" s="67"/>
      <c r="J10" s="67" t="s">
        <v>366</v>
      </c>
      <c r="K10" s="67" t="s">
        <v>365</v>
      </c>
      <c r="L10" s="67" t="s">
        <v>398</v>
      </c>
      <c r="M10" s="67" t="s">
        <v>398</v>
      </c>
      <c r="N10" s="67" t="s">
        <v>392</v>
      </c>
      <c r="O10" s="67" t="s">
        <v>400</v>
      </c>
      <c r="P10" s="67">
        <v>2024</v>
      </c>
      <c r="Q10" s="67">
        <v>2028</v>
      </c>
      <c r="R10" s="67" t="s">
        <v>40</v>
      </c>
      <c r="T10" s="69" t="s">
        <v>372</v>
      </c>
      <c r="U10" s="83"/>
      <c r="W10" s="67"/>
      <c r="X10" s="69" t="s">
        <v>379</v>
      </c>
      <c r="Y10" s="85"/>
      <c r="Z10" s="85"/>
      <c r="AA10" s="85"/>
      <c r="AB10" s="85"/>
      <c r="AC10" s="85"/>
      <c r="AD10" s="85"/>
      <c r="AE10" s="85"/>
      <c r="AF10" s="85"/>
      <c r="AG10" s="85"/>
      <c r="AH10" s="85"/>
      <c r="AI10" s="85"/>
      <c r="AJ10" s="85"/>
      <c r="AK10" s="85"/>
      <c r="AL10" s="85"/>
      <c r="AM10" s="85"/>
      <c r="AN10" s="85"/>
      <c r="AO10" s="85"/>
      <c r="AP10" s="85"/>
      <c r="AQ10" s="85"/>
      <c r="AR10" s="85"/>
      <c r="AS10" s="85"/>
      <c r="AT10" s="85"/>
      <c r="AU10" s="85"/>
      <c r="AV10" s="85"/>
      <c r="AW10" s="85"/>
      <c r="AX10" s="85"/>
      <c r="AY10" s="85"/>
      <c r="AZ10" s="85"/>
      <c r="BA10" s="85"/>
      <c r="BB10" s="85"/>
      <c r="BC10" s="85"/>
      <c r="BD10" s="85"/>
      <c r="BE10" s="85"/>
      <c r="BF10" s="85"/>
      <c r="BG10" s="85"/>
      <c r="BH10" s="85"/>
      <c r="BI10" s="85"/>
      <c r="BJ10" s="85"/>
      <c r="BK10" s="85"/>
      <c r="BL10" s="85"/>
      <c r="BM10" s="85"/>
      <c r="BN10" s="85"/>
      <c r="BO10" s="85"/>
      <c r="BP10" s="85"/>
      <c r="BQ10" s="85"/>
      <c r="BR10" s="85"/>
      <c r="BS10" s="85"/>
      <c r="BT10" s="85"/>
      <c r="BU10" s="85"/>
      <c r="BV10" s="85"/>
      <c r="BW10" s="85"/>
      <c r="BX10" s="85"/>
      <c r="BY10" s="85"/>
      <c r="BZ10" s="85"/>
      <c r="CA10" s="85"/>
      <c r="CB10" s="85"/>
      <c r="CC10" s="85"/>
      <c r="CD10" s="85"/>
      <c r="CE10" s="85"/>
      <c r="CF10" s="85"/>
      <c r="CG10" s="85"/>
      <c r="CH10" s="85"/>
      <c r="CI10" s="85"/>
      <c r="CJ10" s="85"/>
      <c r="CK10" s="85"/>
      <c r="CL10" s="85"/>
      <c r="CM10" s="85"/>
      <c r="CN10" s="85"/>
      <c r="CO10" s="85"/>
      <c r="CP10" s="85"/>
      <c r="CQ10" s="85"/>
      <c r="CR10" s="85"/>
      <c r="CS10" s="85"/>
      <c r="CT10" s="85"/>
      <c r="CU10" s="85"/>
      <c r="CV10" s="85"/>
      <c r="CW10" s="85"/>
      <c r="CX10" s="85"/>
      <c r="CY10" s="85"/>
      <c r="CZ10" s="85"/>
      <c r="DA10" s="85"/>
      <c r="DB10" s="85"/>
      <c r="DC10" s="85"/>
      <c r="DD10" s="85"/>
      <c r="DE10" s="85"/>
      <c r="DF10" s="85"/>
      <c r="DG10" s="85"/>
      <c r="DH10" s="85"/>
      <c r="DI10" s="85"/>
      <c r="DJ10" s="85"/>
      <c r="DK10" s="85"/>
      <c r="DL10" s="85"/>
      <c r="DM10" s="85"/>
      <c r="DN10" s="85"/>
      <c r="DO10" s="85"/>
      <c r="DP10" s="85"/>
      <c r="DQ10" s="85"/>
      <c r="DR10" s="85"/>
      <c r="DS10" s="85"/>
      <c r="DT10" s="85"/>
      <c r="DU10" s="85"/>
      <c r="DV10" s="85"/>
      <c r="DW10" s="85"/>
      <c r="DX10" s="85"/>
      <c r="DY10" s="85"/>
      <c r="DZ10" s="85"/>
      <c r="EA10" s="85"/>
      <c r="EB10" s="85"/>
      <c r="EC10" s="85"/>
      <c r="ED10" s="85"/>
      <c r="EE10" s="85"/>
      <c r="EF10" s="85"/>
      <c r="EG10" s="85"/>
      <c r="EH10" s="85"/>
      <c r="EI10" s="85"/>
      <c r="EJ10" s="85"/>
      <c r="EK10" s="85"/>
      <c r="EL10" s="85"/>
      <c r="EM10" s="85"/>
      <c r="EN10" s="85"/>
      <c r="EO10" s="85"/>
      <c r="EP10" s="85"/>
      <c r="EQ10" s="85"/>
      <c r="ER10" s="85"/>
      <c r="ES10" s="85"/>
      <c r="ET10" s="85"/>
      <c r="EU10" s="85"/>
      <c r="EV10" s="85"/>
      <c r="EW10" s="85"/>
      <c r="EX10" s="85"/>
      <c r="EY10" s="85"/>
      <c r="EZ10" s="85"/>
      <c r="FA10" s="85"/>
      <c r="FB10" s="85"/>
      <c r="FC10" s="85"/>
      <c r="FD10" s="85"/>
      <c r="FE10" s="85"/>
      <c r="FF10" s="85"/>
      <c r="FG10" s="85"/>
      <c r="FH10" s="85"/>
      <c r="FI10" s="85"/>
      <c r="FJ10" s="85"/>
      <c r="FK10" s="85"/>
      <c r="FL10" s="85"/>
      <c r="FM10" s="85"/>
      <c r="FN10" s="85"/>
      <c r="FO10" s="85"/>
      <c r="FP10" s="85"/>
      <c r="FQ10" s="85"/>
      <c r="FR10" s="85"/>
      <c r="FS10" s="85"/>
      <c r="FT10" s="85"/>
      <c r="FU10" s="85"/>
      <c r="FV10" s="85"/>
      <c r="FW10" s="85"/>
      <c r="FX10" s="85"/>
      <c r="FY10" s="85"/>
      <c r="FZ10" s="85"/>
      <c r="GA10" s="85"/>
      <c r="GB10" s="85"/>
      <c r="GC10" s="85"/>
      <c r="GD10" s="85"/>
      <c r="GE10" s="85"/>
      <c r="GF10" s="85"/>
      <c r="GG10" s="85"/>
      <c r="GH10" s="85"/>
      <c r="GI10" s="85"/>
      <c r="GJ10" s="85"/>
      <c r="GK10" s="85"/>
      <c r="GL10" s="85"/>
      <c r="GM10" s="85"/>
      <c r="GN10" s="85"/>
      <c r="GO10" s="85"/>
      <c r="GP10" s="85"/>
      <c r="GQ10" s="85"/>
      <c r="GR10" s="85"/>
      <c r="GS10" s="85"/>
      <c r="GT10" s="85"/>
      <c r="GU10" s="85"/>
      <c r="GV10" s="85"/>
      <c r="GW10" s="85"/>
      <c r="GX10" s="85"/>
      <c r="GY10" s="85"/>
      <c r="GZ10" s="85"/>
      <c r="HA10" s="85"/>
      <c r="HB10" s="85"/>
    </row>
    <row r="11" spans="1:210" s="69" customFormat="1" ht="95.4" customHeight="1" x14ac:dyDescent="0.3">
      <c r="B11" s="69" t="s">
        <v>368</v>
      </c>
      <c r="E11" s="69" t="s">
        <v>369</v>
      </c>
      <c r="F11" s="67" t="s">
        <v>323</v>
      </c>
      <c r="G11" s="67"/>
      <c r="H11" s="67" t="s">
        <v>391</v>
      </c>
      <c r="I11" s="67"/>
      <c r="J11" s="67" t="s">
        <v>366</v>
      </c>
      <c r="K11" s="67" t="s">
        <v>365</v>
      </c>
      <c r="L11" s="67" t="s">
        <v>398</v>
      </c>
      <c r="M11" s="67" t="s">
        <v>398</v>
      </c>
      <c r="N11" s="67" t="s">
        <v>394</v>
      </c>
      <c r="O11" s="67" t="s">
        <v>403</v>
      </c>
      <c r="P11" s="67">
        <v>2024</v>
      </c>
      <c r="Q11" s="67">
        <v>2028</v>
      </c>
      <c r="R11" s="67" t="s">
        <v>40</v>
      </c>
      <c r="T11" s="69" t="s">
        <v>372</v>
      </c>
      <c r="U11" s="83"/>
      <c r="W11" s="67"/>
      <c r="X11" s="69" t="s">
        <v>379</v>
      </c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  <c r="CU11" s="85"/>
      <c r="CV11" s="85"/>
      <c r="CW11" s="85"/>
      <c r="CX11" s="85"/>
      <c r="CY11" s="85"/>
      <c r="CZ11" s="85"/>
      <c r="DA11" s="85"/>
      <c r="DB11" s="85"/>
      <c r="DC11" s="85"/>
      <c r="DD11" s="85"/>
      <c r="DE11" s="85"/>
      <c r="DF11" s="85"/>
      <c r="DG11" s="85"/>
      <c r="DH11" s="85"/>
      <c r="DI11" s="85"/>
      <c r="DJ11" s="85"/>
      <c r="DK11" s="85"/>
      <c r="DL11" s="85"/>
      <c r="DM11" s="85"/>
      <c r="DN11" s="85"/>
      <c r="DO11" s="85"/>
      <c r="DP11" s="85"/>
      <c r="DQ11" s="85"/>
      <c r="DR11" s="85"/>
      <c r="DS11" s="85"/>
      <c r="DT11" s="85"/>
      <c r="DU11" s="85"/>
      <c r="DV11" s="85"/>
      <c r="DW11" s="85"/>
      <c r="DX11" s="85"/>
      <c r="DY11" s="85"/>
      <c r="DZ11" s="85"/>
      <c r="EA11" s="85"/>
      <c r="EB11" s="85"/>
      <c r="EC11" s="85"/>
      <c r="ED11" s="85"/>
      <c r="EE11" s="85"/>
      <c r="EF11" s="85"/>
      <c r="EG11" s="85"/>
      <c r="EH11" s="85"/>
      <c r="EI11" s="85"/>
      <c r="EJ11" s="85"/>
      <c r="EK11" s="85"/>
      <c r="EL11" s="85"/>
      <c r="EM11" s="85"/>
      <c r="EN11" s="85"/>
      <c r="EO11" s="85"/>
      <c r="EP11" s="85"/>
      <c r="EQ11" s="85"/>
      <c r="ER11" s="85"/>
      <c r="ES11" s="85"/>
      <c r="ET11" s="85"/>
      <c r="EU11" s="85"/>
      <c r="EV11" s="85"/>
      <c r="EW11" s="85"/>
      <c r="EX11" s="85"/>
      <c r="EY11" s="85"/>
      <c r="EZ11" s="85"/>
      <c r="FA11" s="85"/>
      <c r="FB11" s="85"/>
      <c r="FC11" s="85"/>
      <c r="FD11" s="85"/>
      <c r="FE11" s="85"/>
      <c r="FF11" s="85"/>
      <c r="FG11" s="85"/>
      <c r="FH11" s="85"/>
      <c r="FI11" s="85"/>
      <c r="FJ11" s="85"/>
      <c r="FK11" s="85"/>
      <c r="FL11" s="85"/>
      <c r="FM11" s="85"/>
      <c r="FN11" s="85"/>
      <c r="FO11" s="85"/>
      <c r="FP11" s="85"/>
      <c r="FQ11" s="85"/>
      <c r="FR11" s="85"/>
      <c r="FS11" s="85"/>
      <c r="FT11" s="85"/>
      <c r="FU11" s="85"/>
      <c r="FV11" s="85"/>
      <c r="FW11" s="85"/>
      <c r="FX11" s="85"/>
      <c r="FY11" s="85"/>
      <c r="FZ11" s="85"/>
      <c r="GA11" s="85"/>
      <c r="GB11" s="85"/>
      <c r="GC11" s="85"/>
      <c r="GD11" s="85"/>
      <c r="GE11" s="85"/>
      <c r="GF11" s="85"/>
      <c r="GG11" s="85"/>
      <c r="GH11" s="85"/>
      <c r="GI11" s="85"/>
      <c r="GJ11" s="85"/>
      <c r="GK11" s="85"/>
      <c r="GL11" s="85"/>
      <c r="GM11" s="85"/>
      <c r="GN11" s="85"/>
      <c r="GO11" s="85"/>
      <c r="GP11" s="85"/>
      <c r="GQ11" s="85"/>
      <c r="GR11" s="85"/>
      <c r="GS11" s="85"/>
      <c r="GT11" s="85"/>
      <c r="GU11" s="85"/>
      <c r="GV11" s="85"/>
      <c r="GW11" s="85"/>
      <c r="GX11" s="85"/>
      <c r="GY11" s="85"/>
      <c r="GZ11" s="85"/>
      <c r="HA11" s="85"/>
      <c r="HB11" s="85"/>
    </row>
    <row r="12" spans="1:210" s="69" customFormat="1" ht="93.6" customHeight="1" x14ac:dyDescent="0.3">
      <c r="B12" s="69" t="s">
        <v>368</v>
      </c>
      <c r="E12" s="69" t="s">
        <v>369</v>
      </c>
      <c r="F12" s="67" t="s">
        <v>323</v>
      </c>
      <c r="G12" s="67"/>
      <c r="H12" s="67" t="s">
        <v>391</v>
      </c>
      <c r="I12" s="67"/>
      <c r="J12" s="67" t="s">
        <v>366</v>
      </c>
      <c r="K12" s="67" t="s">
        <v>365</v>
      </c>
      <c r="L12" s="67" t="s">
        <v>401</v>
      </c>
      <c r="M12" s="69" t="s">
        <v>401</v>
      </c>
      <c r="N12" s="67" t="s">
        <v>395</v>
      </c>
      <c r="O12" s="67" t="s">
        <v>402</v>
      </c>
      <c r="P12" s="67">
        <v>2024</v>
      </c>
      <c r="Q12" s="67">
        <v>2027</v>
      </c>
      <c r="R12" s="67" t="s">
        <v>40</v>
      </c>
      <c r="T12" s="69" t="s">
        <v>372</v>
      </c>
      <c r="U12" s="83"/>
      <c r="W12" s="67"/>
      <c r="X12" s="69" t="s">
        <v>379</v>
      </c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  <c r="CU12" s="85"/>
      <c r="CV12" s="85"/>
      <c r="CW12" s="85"/>
      <c r="CX12" s="85"/>
      <c r="CY12" s="85"/>
      <c r="CZ12" s="85"/>
      <c r="DA12" s="85"/>
      <c r="DB12" s="85"/>
      <c r="DC12" s="85"/>
      <c r="DD12" s="85"/>
      <c r="DE12" s="85"/>
      <c r="DF12" s="85"/>
      <c r="DG12" s="85"/>
      <c r="DH12" s="85"/>
      <c r="DI12" s="85"/>
      <c r="DJ12" s="85"/>
      <c r="DK12" s="85"/>
      <c r="DL12" s="85"/>
      <c r="DM12" s="85"/>
      <c r="DN12" s="85"/>
      <c r="DO12" s="85"/>
      <c r="DP12" s="85"/>
      <c r="DQ12" s="85"/>
      <c r="DR12" s="85"/>
      <c r="DS12" s="85"/>
      <c r="DT12" s="85"/>
      <c r="DU12" s="85"/>
      <c r="DV12" s="85"/>
      <c r="DW12" s="85"/>
      <c r="DX12" s="85"/>
      <c r="DY12" s="85"/>
      <c r="DZ12" s="85"/>
      <c r="EA12" s="85"/>
      <c r="EB12" s="85"/>
      <c r="EC12" s="85"/>
      <c r="ED12" s="85"/>
      <c r="EE12" s="85"/>
      <c r="EF12" s="85"/>
      <c r="EG12" s="85"/>
      <c r="EH12" s="85"/>
      <c r="EI12" s="85"/>
      <c r="EJ12" s="85"/>
      <c r="EK12" s="85"/>
      <c r="EL12" s="85"/>
      <c r="EM12" s="85"/>
      <c r="EN12" s="85"/>
      <c r="EO12" s="85"/>
      <c r="EP12" s="85"/>
      <c r="EQ12" s="85"/>
      <c r="ER12" s="85"/>
      <c r="ES12" s="85"/>
      <c r="ET12" s="85"/>
      <c r="EU12" s="85"/>
      <c r="EV12" s="85"/>
      <c r="EW12" s="85"/>
      <c r="EX12" s="85"/>
      <c r="EY12" s="85"/>
      <c r="EZ12" s="85"/>
      <c r="FA12" s="85"/>
      <c r="FB12" s="85"/>
      <c r="FC12" s="85"/>
      <c r="FD12" s="85"/>
      <c r="FE12" s="85"/>
      <c r="FF12" s="85"/>
      <c r="FG12" s="85"/>
      <c r="FH12" s="85"/>
      <c r="FI12" s="85"/>
      <c r="FJ12" s="85"/>
      <c r="FK12" s="85"/>
      <c r="FL12" s="85"/>
      <c r="FM12" s="85"/>
      <c r="FN12" s="85"/>
      <c r="FO12" s="85"/>
      <c r="FP12" s="85"/>
      <c r="FQ12" s="85"/>
      <c r="FR12" s="85"/>
      <c r="FS12" s="85"/>
      <c r="FT12" s="85"/>
      <c r="FU12" s="85"/>
      <c r="FV12" s="85"/>
      <c r="FW12" s="85"/>
      <c r="FX12" s="85"/>
      <c r="FY12" s="85"/>
      <c r="FZ12" s="85"/>
      <c r="GA12" s="85"/>
      <c r="GB12" s="85"/>
      <c r="GC12" s="85"/>
      <c r="GD12" s="85"/>
      <c r="GE12" s="85"/>
      <c r="GF12" s="85"/>
      <c r="GG12" s="85"/>
      <c r="GH12" s="85"/>
      <c r="GI12" s="85"/>
      <c r="GJ12" s="85"/>
      <c r="GK12" s="85"/>
      <c r="GL12" s="85"/>
      <c r="GM12" s="85"/>
      <c r="GN12" s="85"/>
      <c r="GO12" s="85"/>
      <c r="GP12" s="85"/>
      <c r="GQ12" s="85"/>
      <c r="GR12" s="85"/>
      <c r="GS12" s="85"/>
      <c r="GT12" s="85"/>
      <c r="GU12" s="85"/>
      <c r="GV12" s="85"/>
      <c r="GW12" s="85"/>
      <c r="GX12" s="85"/>
      <c r="GY12" s="85"/>
      <c r="GZ12" s="85"/>
      <c r="HA12" s="85"/>
      <c r="HB12" s="85"/>
    </row>
    <row r="13" spans="1:210" s="69" customFormat="1" ht="115.2" customHeight="1" x14ac:dyDescent="0.3">
      <c r="B13" s="69" t="s">
        <v>393</v>
      </c>
      <c r="C13" s="73">
        <v>45863</v>
      </c>
      <c r="E13" s="69" t="s">
        <v>386</v>
      </c>
      <c r="F13" s="67" t="s">
        <v>387</v>
      </c>
      <c r="G13" s="67"/>
      <c r="H13" s="67" t="s">
        <v>370</v>
      </c>
      <c r="I13" s="67" t="s">
        <v>371</v>
      </c>
      <c r="J13" s="67" t="s">
        <v>366</v>
      </c>
      <c r="K13" s="67" t="s">
        <v>365</v>
      </c>
      <c r="L13" s="67" t="s">
        <v>375</v>
      </c>
      <c r="M13" s="67" t="s">
        <v>375</v>
      </c>
      <c r="N13" s="67" t="s">
        <v>396</v>
      </c>
      <c r="O13" s="67" t="s">
        <v>404</v>
      </c>
      <c r="P13" s="67">
        <v>2025</v>
      </c>
      <c r="Q13" s="67">
        <v>2029</v>
      </c>
      <c r="R13" s="67" t="s">
        <v>40</v>
      </c>
      <c r="T13" s="69" t="s">
        <v>397</v>
      </c>
      <c r="U13" s="83"/>
      <c r="W13" s="67" t="s">
        <v>405</v>
      </c>
      <c r="Y13" s="85"/>
      <c r="Z13" s="85"/>
      <c r="AA13" s="85"/>
      <c r="AB13" s="85"/>
      <c r="AC13" s="85"/>
      <c r="AD13" s="85"/>
      <c r="AE13" s="85"/>
      <c r="AF13" s="85"/>
      <c r="AG13" s="85"/>
      <c r="AH13" s="85"/>
      <c r="AI13" s="85"/>
      <c r="AJ13" s="85"/>
      <c r="AK13" s="85"/>
      <c r="AL13" s="85"/>
      <c r="AM13" s="85"/>
      <c r="AN13" s="85"/>
      <c r="AO13" s="85"/>
      <c r="AP13" s="85"/>
      <c r="AQ13" s="85"/>
      <c r="AR13" s="85"/>
      <c r="AS13" s="85"/>
      <c r="AT13" s="85"/>
      <c r="AU13" s="85"/>
      <c r="AV13" s="85"/>
      <c r="AW13" s="85"/>
      <c r="AX13" s="85"/>
      <c r="AY13" s="85"/>
      <c r="AZ13" s="85"/>
      <c r="BA13" s="85"/>
      <c r="BB13" s="85"/>
      <c r="BC13" s="85"/>
      <c r="BD13" s="85"/>
      <c r="BE13" s="85"/>
      <c r="BF13" s="85"/>
      <c r="BG13" s="85"/>
      <c r="BH13" s="85"/>
      <c r="BI13" s="85"/>
      <c r="BJ13" s="85"/>
      <c r="BK13" s="85"/>
      <c r="BL13" s="85"/>
      <c r="BM13" s="85"/>
      <c r="BN13" s="85"/>
      <c r="BO13" s="85"/>
      <c r="BP13" s="85"/>
      <c r="BQ13" s="85"/>
      <c r="BR13" s="85"/>
      <c r="BS13" s="85"/>
      <c r="BT13" s="85"/>
      <c r="BU13" s="85"/>
      <c r="BV13" s="85"/>
      <c r="BW13" s="85"/>
      <c r="BX13" s="85"/>
      <c r="BY13" s="85"/>
      <c r="BZ13" s="85"/>
      <c r="CA13" s="85"/>
      <c r="CB13" s="85"/>
      <c r="CC13" s="85"/>
      <c r="CD13" s="85"/>
      <c r="CE13" s="85"/>
      <c r="CF13" s="85"/>
      <c r="CG13" s="85"/>
      <c r="CH13" s="85"/>
      <c r="CI13" s="85"/>
      <c r="CJ13" s="85"/>
      <c r="CK13" s="85"/>
      <c r="CL13" s="85"/>
      <c r="CM13" s="85"/>
      <c r="CN13" s="85"/>
      <c r="CO13" s="85"/>
      <c r="CP13" s="85"/>
      <c r="CQ13" s="85"/>
      <c r="CR13" s="85"/>
      <c r="CS13" s="85"/>
      <c r="CT13" s="85"/>
      <c r="CU13" s="85"/>
      <c r="CV13" s="85"/>
      <c r="CW13" s="85"/>
      <c r="CX13" s="85"/>
      <c r="CY13" s="85"/>
      <c r="CZ13" s="85"/>
      <c r="DA13" s="85"/>
      <c r="DB13" s="85"/>
      <c r="DC13" s="85"/>
      <c r="DD13" s="85"/>
      <c r="DE13" s="85"/>
      <c r="DF13" s="85"/>
      <c r="DG13" s="85"/>
      <c r="DH13" s="85"/>
      <c r="DI13" s="85"/>
      <c r="DJ13" s="85"/>
      <c r="DK13" s="85"/>
      <c r="DL13" s="85"/>
      <c r="DM13" s="85"/>
      <c r="DN13" s="85"/>
      <c r="DO13" s="85"/>
      <c r="DP13" s="85"/>
      <c r="DQ13" s="85"/>
      <c r="DR13" s="85"/>
      <c r="DS13" s="85"/>
      <c r="DT13" s="85"/>
      <c r="DU13" s="85"/>
      <c r="DV13" s="85"/>
      <c r="DW13" s="85"/>
      <c r="DX13" s="85"/>
      <c r="DY13" s="85"/>
      <c r="DZ13" s="85"/>
      <c r="EA13" s="85"/>
      <c r="EB13" s="85"/>
      <c r="EC13" s="85"/>
      <c r="ED13" s="85"/>
      <c r="EE13" s="85"/>
      <c r="EF13" s="85"/>
      <c r="EG13" s="85"/>
      <c r="EH13" s="85"/>
      <c r="EI13" s="85"/>
      <c r="EJ13" s="85"/>
      <c r="EK13" s="85"/>
      <c r="EL13" s="85"/>
      <c r="EM13" s="85"/>
      <c r="EN13" s="85"/>
      <c r="EO13" s="85"/>
      <c r="EP13" s="85"/>
      <c r="EQ13" s="85"/>
      <c r="ER13" s="85"/>
      <c r="ES13" s="85"/>
      <c r="ET13" s="85"/>
      <c r="EU13" s="85"/>
      <c r="EV13" s="85"/>
      <c r="EW13" s="85"/>
      <c r="EX13" s="85"/>
      <c r="EY13" s="85"/>
      <c r="EZ13" s="85"/>
      <c r="FA13" s="85"/>
      <c r="FB13" s="85"/>
      <c r="FC13" s="85"/>
      <c r="FD13" s="85"/>
      <c r="FE13" s="85"/>
      <c r="FF13" s="85"/>
      <c r="FG13" s="85"/>
      <c r="FH13" s="85"/>
      <c r="FI13" s="85"/>
      <c r="FJ13" s="85"/>
      <c r="FK13" s="85"/>
      <c r="FL13" s="85"/>
      <c r="FM13" s="85"/>
      <c r="FN13" s="85"/>
      <c r="FO13" s="85"/>
      <c r="FP13" s="85"/>
      <c r="FQ13" s="85"/>
      <c r="FR13" s="85"/>
      <c r="FS13" s="85"/>
      <c r="FT13" s="85"/>
      <c r="FU13" s="85"/>
      <c r="FV13" s="85"/>
      <c r="FW13" s="85"/>
      <c r="FX13" s="85"/>
      <c r="FY13" s="85"/>
      <c r="FZ13" s="85"/>
      <c r="GA13" s="85"/>
      <c r="GB13" s="85"/>
      <c r="GC13" s="85"/>
      <c r="GD13" s="85"/>
      <c r="GE13" s="85"/>
      <c r="GF13" s="85"/>
      <c r="GG13" s="85"/>
      <c r="GH13" s="85"/>
      <c r="GI13" s="85"/>
      <c r="GJ13" s="85"/>
      <c r="GK13" s="85"/>
      <c r="GL13" s="85"/>
      <c r="GM13" s="85"/>
      <c r="GN13" s="85"/>
      <c r="GO13" s="85"/>
      <c r="GP13" s="85"/>
      <c r="GQ13" s="85"/>
      <c r="GR13" s="85"/>
      <c r="GS13" s="85"/>
      <c r="GT13" s="85"/>
      <c r="GU13" s="85"/>
      <c r="GV13" s="85"/>
      <c r="GW13" s="85"/>
      <c r="GX13" s="85"/>
      <c r="GY13" s="85"/>
      <c r="GZ13" s="85"/>
      <c r="HA13" s="85"/>
      <c r="HB13" s="85"/>
    </row>
  </sheetData>
  <pageMargins left="0.70866137742996205" right="0.70866137742996205" top="0.35433068871498102" bottom="0.35433068871498102" header="0.31496062874794001" footer="0.31496062874794001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3"/>
  <sheetViews>
    <sheetView tabSelected="1" topLeftCell="M4" zoomScale="60" zoomScaleNormal="60" workbookViewId="0">
      <selection activeCell="I12" sqref="I12"/>
    </sheetView>
  </sheetViews>
  <sheetFormatPr defaultColWidth="9.109375" defaultRowHeight="15.6" x14ac:dyDescent="0.3"/>
  <cols>
    <col min="1" max="1" width="5.33203125" style="1" customWidth="1"/>
    <col min="2" max="2" width="14.88671875" style="1" customWidth="1"/>
    <col min="3" max="3" width="16.6640625" style="1" bestFit="1" customWidth="1"/>
    <col min="4" max="4" width="16.5546875" style="1" bestFit="1" customWidth="1"/>
    <col min="5" max="5" width="18.33203125" style="1" bestFit="1" customWidth="1"/>
    <col min="6" max="6" width="31.6640625" style="2" customWidth="1"/>
    <col min="7" max="7" width="41" style="2" customWidth="1"/>
    <col min="8" max="9" width="25.21875" style="2" customWidth="1"/>
    <col min="10" max="10" width="48.5546875" style="2" customWidth="1"/>
    <col min="11" max="11" width="25.6640625" style="2" customWidth="1"/>
    <col min="12" max="12" width="27.77734375" style="2" customWidth="1"/>
    <col min="13" max="13" width="36.33203125" style="1" customWidth="1"/>
    <col min="14" max="14" width="40.88671875" style="2" customWidth="1"/>
    <col min="15" max="16" width="28.6640625" style="2" customWidth="1"/>
    <col min="17" max="17" width="35.5546875" style="2" customWidth="1"/>
    <col min="18" max="18" width="28.44140625" style="2" customWidth="1"/>
    <col min="19" max="20" width="22.88671875" style="1" customWidth="1"/>
    <col min="21" max="21" width="23.5546875" style="1" customWidth="1"/>
    <col min="22" max="22" width="39.5546875" style="1" customWidth="1"/>
    <col min="23" max="23" width="50.44140625" style="1" customWidth="1"/>
    <col min="24" max="24" width="22.6640625" style="1" customWidth="1"/>
    <col min="25" max="25" width="9.109375" style="1" bestFit="1" customWidth="1"/>
    <col min="26" max="16384" width="9.109375" style="1"/>
  </cols>
  <sheetData>
    <row r="1" spans="1:24" ht="54.6" customHeight="1" x14ac:dyDescent="0.3">
      <c r="S1" s="3"/>
      <c r="T1" s="3"/>
      <c r="W1" s="91" t="s">
        <v>27</v>
      </c>
      <c r="X1" s="91"/>
    </row>
    <row r="2" spans="1:24" ht="47.25" customHeight="1" x14ac:dyDescent="0.3">
      <c r="A2" s="92" t="s">
        <v>1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</row>
    <row r="3" spans="1:24" ht="44.25" customHeight="1" x14ac:dyDescent="0.3">
      <c r="A3" s="94" t="s">
        <v>28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  <c r="X3" s="96"/>
    </row>
    <row r="4" spans="1:24" s="2" customFormat="1" ht="181.2" customHeight="1" x14ac:dyDescent="0.3">
      <c r="A4" s="4" t="s">
        <v>3</v>
      </c>
      <c r="B4" s="4" t="s">
        <v>4</v>
      </c>
      <c r="C4" s="5" t="s">
        <v>5</v>
      </c>
      <c r="D4" s="5" t="s">
        <v>6</v>
      </c>
      <c r="E4" s="5" t="s">
        <v>7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12</v>
      </c>
      <c r="K4" s="6" t="s">
        <v>13</v>
      </c>
      <c r="L4" s="4" t="s">
        <v>14</v>
      </c>
      <c r="M4" s="4" t="s">
        <v>15</v>
      </c>
      <c r="N4" s="7" t="s">
        <v>16</v>
      </c>
      <c r="O4" s="6" t="s">
        <v>17</v>
      </c>
      <c r="P4" s="4" t="s">
        <v>18</v>
      </c>
      <c r="Q4" s="7" t="s">
        <v>19</v>
      </c>
      <c r="R4" s="4" t="s">
        <v>20</v>
      </c>
      <c r="S4" s="4" t="s">
        <v>21</v>
      </c>
      <c r="T4" s="4" t="s">
        <v>22</v>
      </c>
      <c r="U4" s="4" t="s">
        <v>23</v>
      </c>
      <c r="V4" s="4" t="s">
        <v>24</v>
      </c>
      <c r="W4" s="4" t="s">
        <v>25</v>
      </c>
      <c r="X4" s="4" t="s">
        <v>26</v>
      </c>
    </row>
    <row r="5" spans="1:24" ht="64.8" customHeight="1" x14ac:dyDescent="0.3">
      <c r="A5" s="8">
        <v>1</v>
      </c>
      <c r="B5" s="80" t="s">
        <v>368</v>
      </c>
      <c r="C5" s="9">
        <v>44762</v>
      </c>
      <c r="D5" s="8"/>
      <c r="E5" s="66" t="s">
        <v>369</v>
      </c>
      <c r="F5" s="66" t="s">
        <v>323</v>
      </c>
      <c r="G5" s="8"/>
      <c r="H5" s="66" t="s">
        <v>370</v>
      </c>
      <c r="I5" s="66" t="s">
        <v>371</v>
      </c>
      <c r="J5" s="66" t="s">
        <v>366</v>
      </c>
      <c r="K5" s="66" t="s">
        <v>365</v>
      </c>
      <c r="L5" s="66" t="s">
        <v>367</v>
      </c>
      <c r="M5" s="66" t="s">
        <v>367</v>
      </c>
      <c r="N5" s="66" t="s">
        <v>364</v>
      </c>
      <c r="O5" s="66" t="s">
        <v>399</v>
      </c>
      <c r="P5" s="66">
        <v>2022</v>
      </c>
      <c r="Q5" s="66">
        <v>2026</v>
      </c>
      <c r="R5" s="66" t="s">
        <v>40</v>
      </c>
      <c r="S5" s="67"/>
      <c r="T5" s="8"/>
      <c r="U5" s="81"/>
      <c r="V5" s="8"/>
      <c r="W5" s="8"/>
      <c r="X5" s="67" t="s">
        <v>379</v>
      </c>
    </row>
    <row r="6" spans="1:24" ht="66" customHeight="1" x14ac:dyDescent="0.3">
      <c r="A6" s="8">
        <v>2</v>
      </c>
      <c r="B6" s="80" t="s">
        <v>368</v>
      </c>
      <c r="C6" s="67">
        <v>2022</v>
      </c>
      <c r="D6" s="8"/>
      <c r="E6" s="67" t="s">
        <v>374</v>
      </c>
      <c r="F6" s="67" t="s">
        <v>171</v>
      </c>
      <c r="G6" s="8"/>
      <c r="H6" s="67" t="s">
        <v>370</v>
      </c>
      <c r="I6" s="67" t="s">
        <v>371</v>
      </c>
      <c r="J6" s="67" t="s">
        <v>366</v>
      </c>
      <c r="K6" s="67" t="s">
        <v>365</v>
      </c>
      <c r="L6" s="67" t="s">
        <v>375</v>
      </c>
      <c r="M6" s="67" t="s">
        <v>375</v>
      </c>
      <c r="N6" s="67" t="s">
        <v>373</v>
      </c>
      <c r="O6" s="67" t="s">
        <v>390</v>
      </c>
      <c r="P6" s="67">
        <v>2022</v>
      </c>
      <c r="Q6" s="67">
        <v>2025</v>
      </c>
      <c r="R6" s="67" t="s">
        <v>40</v>
      </c>
      <c r="S6" s="67" t="s">
        <v>376</v>
      </c>
      <c r="T6" s="8"/>
      <c r="U6" s="82" t="s">
        <v>385</v>
      </c>
      <c r="V6" s="67" t="s">
        <v>378</v>
      </c>
      <c r="W6" s="8"/>
      <c r="X6" s="67" t="s">
        <v>379</v>
      </c>
    </row>
    <row r="7" spans="1:24" ht="63" customHeight="1" x14ac:dyDescent="0.3">
      <c r="A7" s="8">
        <v>3</v>
      </c>
      <c r="B7" s="80" t="s">
        <v>368</v>
      </c>
      <c r="C7" s="73">
        <v>45019</v>
      </c>
      <c r="D7" s="8"/>
      <c r="E7" s="69" t="s">
        <v>386</v>
      </c>
      <c r="F7" s="67" t="s">
        <v>387</v>
      </c>
      <c r="G7" s="8"/>
      <c r="H7" s="67" t="s">
        <v>370</v>
      </c>
      <c r="I7" s="67" t="s">
        <v>371</v>
      </c>
      <c r="J7" s="67" t="s">
        <v>366</v>
      </c>
      <c r="K7" s="67" t="s">
        <v>365</v>
      </c>
      <c r="L7" s="67" t="s">
        <v>375</v>
      </c>
      <c r="M7" s="67" t="s">
        <v>375</v>
      </c>
      <c r="N7" s="67" t="s">
        <v>388</v>
      </c>
      <c r="O7" s="67" t="s">
        <v>377</v>
      </c>
      <c r="P7" s="67">
        <v>2023</v>
      </c>
      <c r="Q7" s="67">
        <v>2025</v>
      </c>
      <c r="R7" s="67" t="s">
        <v>40</v>
      </c>
      <c r="S7" s="67" t="s">
        <v>376</v>
      </c>
      <c r="T7" s="8"/>
      <c r="U7" s="83" t="s">
        <v>385</v>
      </c>
      <c r="V7" s="67" t="s">
        <v>378</v>
      </c>
      <c r="W7" s="11"/>
      <c r="X7" s="69" t="s">
        <v>379</v>
      </c>
    </row>
    <row r="8" spans="1:24" ht="69" customHeight="1" x14ac:dyDescent="0.3">
      <c r="A8" s="8">
        <v>4</v>
      </c>
      <c r="B8" s="80" t="s">
        <v>368</v>
      </c>
      <c r="C8" s="72">
        <v>45152</v>
      </c>
      <c r="D8" s="8"/>
      <c r="E8" s="70" t="s">
        <v>380</v>
      </c>
      <c r="F8" s="70" t="s">
        <v>381</v>
      </c>
      <c r="G8" s="8"/>
      <c r="H8" s="70" t="s">
        <v>382</v>
      </c>
      <c r="I8" s="70" t="s">
        <v>371</v>
      </c>
      <c r="J8" s="70" t="s">
        <v>366</v>
      </c>
      <c r="K8" s="70" t="s">
        <v>365</v>
      </c>
      <c r="L8" s="70" t="s">
        <v>375</v>
      </c>
      <c r="M8" s="70" t="s">
        <v>375</v>
      </c>
      <c r="N8" s="70" t="s">
        <v>383</v>
      </c>
      <c r="O8" s="70" t="s">
        <v>384</v>
      </c>
      <c r="P8" s="70">
        <v>2023</v>
      </c>
      <c r="Q8" s="70">
        <v>2027</v>
      </c>
      <c r="R8" s="70" t="s">
        <v>40</v>
      </c>
      <c r="S8" s="70"/>
      <c r="T8" s="8"/>
      <c r="U8" s="84"/>
      <c r="V8" s="11"/>
      <c r="W8" s="11"/>
      <c r="X8" s="70" t="s">
        <v>379</v>
      </c>
    </row>
    <row r="9" spans="1:24" ht="97.95" customHeight="1" x14ac:dyDescent="0.3">
      <c r="A9" s="66">
        <v>5</v>
      </c>
      <c r="B9" s="66" t="s">
        <v>368</v>
      </c>
      <c r="C9" s="74">
        <v>45020</v>
      </c>
      <c r="D9" s="66"/>
      <c r="E9" s="67" t="s">
        <v>369</v>
      </c>
      <c r="F9" s="67" t="s">
        <v>323</v>
      </c>
      <c r="G9" s="66"/>
      <c r="H9" s="67" t="s">
        <v>391</v>
      </c>
      <c r="I9" s="67" t="s">
        <v>371</v>
      </c>
      <c r="J9" s="68" t="s">
        <v>366</v>
      </c>
      <c r="K9" s="68" t="s">
        <v>365</v>
      </c>
      <c r="L9" s="68" t="s">
        <v>375</v>
      </c>
      <c r="M9" s="68" t="s">
        <v>375</v>
      </c>
      <c r="N9" s="67" t="s">
        <v>389</v>
      </c>
      <c r="O9" s="67" t="s">
        <v>377</v>
      </c>
      <c r="P9" s="67">
        <v>2023</v>
      </c>
      <c r="Q9" s="67">
        <v>2025</v>
      </c>
      <c r="R9" s="67" t="s">
        <v>40</v>
      </c>
      <c r="S9" s="67" t="s">
        <v>376</v>
      </c>
      <c r="T9" s="66"/>
      <c r="U9" s="83" t="s">
        <v>385</v>
      </c>
      <c r="V9" s="67" t="s">
        <v>378</v>
      </c>
      <c r="W9" s="100"/>
      <c r="X9" s="69" t="s">
        <v>379</v>
      </c>
    </row>
    <row r="10" spans="1:24" ht="93" customHeight="1" x14ac:dyDescent="0.3">
      <c r="A10" s="69">
        <v>6</v>
      </c>
      <c r="B10" s="69" t="s">
        <v>368</v>
      </c>
      <c r="C10" s="73">
        <v>45536</v>
      </c>
      <c r="D10" s="69"/>
      <c r="E10" s="69" t="s">
        <v>369</v>
      </c>
      <c r="F10" s="67" t="s">
        <v>323</v>
      </c>
      <c r="G10" s="67"/>
      <c r="H10" s="67" t="s">
        <v>391</v>
      </c>
      <c r="I10" s="67" t="s">
        <v>408</v>
      </c>
      <c r="J10" s="67" t="s">
        <v>366</v>
      </c>
      <c r="K10" s="67" t="s">
        <v>365</v>
      </c>
      <c r="L10" s="67" t="s">
        <v>398</v>
      </c>
      <c r="M10" s="67" t="s">
        <v>398</v>
      </c>
      <c r="N10" s="67" t="s">
        <v>392</v>
      </c>
      <c r="O10" s="67" t="s">
        <v>400</v>
      </c>
      <c r="P10" s="67">
        <v>2024</v>
      </c>
      <c r="Q10" s="67">
        <v>2028</v>
      </c>
      <c r="R10" s="67" t="s">
        <v>40</v>
      </c>
      <c r="S10" s="69"/>
      <c r="T10" s="69"/>
      <c r="U10" s="83"/>
      <c r="V10" s="67"/>
      <c r="W10" s="69"/>
      <c r="X10" s="69" t="s">
        <v>379</v>
      </c>
    </row>
    <row r="11" spans="1:24" ht="94.2" customHeight="1" x14ac:dyDescent="0.3">
      <c r="A11" s="69">
        <v>7</v>
      </c>
      <c r="B11" s="69" t="s">
        <v>368</v>
      </c>
      <c r="C11" s="73">
        <v>45536</v>
      </c>
      <c r="D11" s="69"/>
      <c r="E11" s="69" t="s">
        <v>369</v>
      </c>
      <c r="F11" s="67" t="s">
        <v>323</v>
      </c>
      <c r="G11" s="67"/>
      <c r="H11" s="67" t="s">
        <v>391</v>
      </c>
      <c r="I11" s="67" t="s">
        <v>408</v>
      </c>
      <c r="J11" s="67" t="s">
        <v>366</v>
      </c>
      <c r="K11" s="67" t="s">
        <v>365</v>
      </c>
      <c r="L11" s="67" t="s">
        <v>398</v>
      </c>
      <c r="M11" s="67" t="s">
        <v>398</v>
      </c>
      <c r="N11" s="67" t="s">
        <v>394</v>
      </c>
      <c r="O11" s="67" t="s">
        <v>403</v>
      </c>
      <c r="P11" s="67">
        <v>2024</v>
      </c>
      <c r="Q11" s="67">
        <v>2028</v>
      </c>
      <c r="R11" s="67" t="s">
        <v>40</v>
      </c>
      <c r="S11" s="69"/>
      <c r="T11" s="69"/>
      <c r="U11" s="83"/>
      <c r="V11" s="69"/>
      <c r="W11" s="69"/>
      <c r="X11" s="69" t="s">
        <v>379</v>
      </c>
    </row>
    <row r="12" spans="1:24" ht="75.599999999999994" customHeight="1" x14ac:dyDescent="0.3">
      <c r="A12" s="69">
        <v>8</v>
      </c>
      <c r="B12" s="69" t="s">
        <v>368</v>
      </c>
      <c r="C12" s="73">
        <v>45573</v>
      </c>
      <c r="D12" s="69"/>
      <c r="E12" s="69" t="s">
        <v>369</v>
      </c>
      <c r="F12" s="67" t="s">
        <v>323</v>
      </c>
      <c r="G12" s="67"/>
      <c r="H12" s="67" t="s">
        <v>391</v>
      </c>
      <c r="I12" s="67" t="s">
        <v>408</v>
      </c>
      <c r="J12" s="67" t="s">
        <v>366</v>
      </c>
      <c r="K12" s="67" t="s">
        <v>365</v>
      </c>
      <c r="L12" s="67" t="s">
        <v>401</v>
      </c>
      <c r="M12" s="69" t="s">
        <v>401</v>
      </c>
      <c r="N12" s="67" t="s">
        <v>395</v>
      </c>
      <c r="O12" s="67" t="s">
        <v>402</v>
      </c>
      <c r="P12" s="67">
        <v>2024</v>
      </c>
      <c r="Q12" s="67">
        <v>2027</v>
      </c>
      <c r="R12" s="67" t="s">
        <v>40</v>
      </c>
      <c r="S12" s="69"/>
      <c r="T12" s="69"/>
      <c r="U12" s="83"/>
      <c r="V12" s="69"/>
      <c r="W12" s="69"/>
      <c r="X12" s="69" t="s">
        <v>379</v>
      </c>
    </row>
    <row r="13" spans="1:24" ht="100.2" customHeight="1" x14ac:dyDescent="0.3">
      <c r="A13" s="69">
        <v>9</v>
      </c>
      <c r="B13" s="69" t="s">
        <v>393</v>
      </c>
      <c r="C13" s="73">
        <v>45863</v>
      </c>
      <c r="D13" s="69"/>
      <c r="E13" s="69" t="s">
        <v>386</v>
      </c>
      <c r="F13" s="67" t="s">
        <v>387</v>
      </c>
      <c r="G13" s="69"/>
      <c r="H13" s="67" t="s">
        <v>370</v>
      </c>
      <c r="I13" s="67" t="s">
        <v>371</v>
      </c>
      <c r="J13" s="67" t="s">
        <v>366</v>
      </c>
      <c r="K13" s="67" t="s">
        <v>365</v>
      </c>
      <c r="L13" s="67" t="s">
        <v>375</v>
      </c>
      <c r="M13" s="67" t="s">
        <v>375</v>
      </c>
      <c r="N13" s="67" t="s">
        <v>396</v>
      </c>
      <c r="O13" s="67" t="s">
        <v>404</v>
      </c>
      <c r="P13" s="67">
        <v>2025</v>
      </c>
      <c r="Q13" s="67">
        <v>2029</v>
      </c>
      <c r="R13" s="67" t="s">
        <v>40</v>
      </c>
      <c r="S13" s="69"/>
      <c r="T13" s="67" t="s">
        <v>406</v>
      </c>
      <c r="U13" s="83"/>
      <c r="V13" s="69"/>
      <c r="W13" s="67" t="s">
        <v>407</v>
      </c>
      <c r="X13" s="69" t="s">
        <v>379</v>
      </c>
    </row>
  </sheetData>
  <mergeCells count="3">
    <mergeCell ref="W1:X1"/>
    <mergeCell ref="A2:X2"/>
    <mergeCell ref="A3:X3"/>
  </mergeCells>
  <pageMargins left="0.70866137742996205" right="0.70866137742996205" top="0.35433068871498102" bottom="0.35433068871498102" header="0.31496062874794001" footer="0.31496062874794001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"/>
  <sheetViews>
    <sheetView workbookViewId="0"/>
  </sheetViews>
  <sheetFormatPr defaultColWidth="9.109375" defaultRowHeight="14.4" x14ac:dyDescent="0.3"/>
  <cols>
    <col min="1" max="1" width="3.109375" customWidth="1"/>
    <col min="2" max="2" width="12.6640625" customWidth="1"/>
    <col min="3" max="3" width="14.33203125" customWidth="1"/>
    <col min="4" max="4" width="18.44140625" customWidth="1"/>
    <col min="5" max="5" width="67.44140625" customWidth="1"/>
    <col min="6" max="6" width="7.33203125" customWidth="1"/>
    <col min="7" max="7" width="45.88671875" customWidth="1"/>
    <col min="8" max="8" width="27" customWidth="1"/>
    <col min="9" max="9" width="33.109375" customWidth="1"/>
    <col min="10" max="10" width="19.33203125" customWidth="1"/>
    <col min="11" max="11" width="16.44140625" customWidth="1"/>
    <col min="12" max="12" width="23.33203125" customWidth="1"/>
    <col min="13" max="13" width="16.88671875" customWidth="1"/>
  </cols>
  <sheetData>
    <row r="1" spans="1:13" ht="15.6" x14ac:dyDescent="0.3">
      <c r="A1" s="97" t="s">
        <v>29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9"/>
    </row>
    <row r="2" spans="1:13" s="12" customFormat="1" ht="15.6" x14ac:dyDescent="0.3"/>
    <row r="5" spans="1:13" ht="15.6" x14ac:dyDescent="0.3">
      <c r="A5" s="97" t="s">
        <v>30</v>
      </c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9"/>
    </row>
    <row r="6" spans="1:13" ht="156" x14ac:dyDescent="0.3">
      <c r="A6" s="11">
        <v>1</v>
      </c>
      <c r="B6" s="13">
        <v>226788</v>
      </c>
      <c r="C6" s="13" t="s">
        <v>31</v>
      </c>
      <c r="D6" s="14" t="s">
        <v>32</v>
      </c>
      <c r="E6" s="14" t="s">
        <v>33</v>
      </c>
      <c r="F6" s="13">
        <v>1</v>
      </c>
      <c r="G6" s="8" t="s">
        <v>34</v>
      </c>
      <c r="H6" s="8" t="s">
        <v>35</v>
      </c>
      <c r="I6" s="15" t="s">
        <v>36</v>
      </c>
      <c r="J6" s="8" t="s">
        <v>37</v>
      </c>
      <c r="K6" s="8" t="s">
        <v>38</v>
      </c>
      <c r="L6" s="8" t="s">
        <v>39</v>
      </c>
      <c r="M6" s="11" t="s">
        <v>40</v>
      </c>
    </row>
    <row r="7" spans="1:13" ht="156" x14ac:dyDescent="0.3">
      <c r="A7" s="11">
        <v>2</v>
      </c>
      <c r="B7" s="13">
        <v>234505</v>
      </c>
      <c r="C7" s="13" t="s">
        <v>41</v>
      </c>
      <c r="D7" s="14" t="s">
        <v>32</v>
      </c>
      <c r="E7" s="14" t="s">
        <v>42</v>
      </c>
      <c r="F7" s="13">
        <v>1</v>
      </c>
      <c r="G7" s="8" t="s">
        <v>34</v>
      </c>
      <c r="H7" s="16" t="s">
        <v>43</v>
      </c>
      <c r="I7" s="8" t="s">
        <v>36</v>
      </c>
      <c r="J7" s="8" t="s">
        <v>37</v>
      </c>
      <c r="K7" s="8" t="s">
        <v>38</v>
      </c>
      <c r="L7" s="8" t="s">
        <v>39</v>
      </c>
      <c r="M7" s="8" t="s">
        <v>40</v>
      </c>
    </row>
  </sheetData>
  <mergeCells count="2">
    <mergeCell ref="A5:M5"/>
    <mergeCell ref="A1:M1"/>
  </mergeCells>
  <pageMargins left="0.70000004768371604" right="0.70000004768371604" top="0.75" bottom="0.75" header="0.30000001192092901" footer="0.3000000119209290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4"/>
  <sheetViews>
    <sheetView workbookViewId="0"/>
  </sheetViews>
  <sheetFormatPr defaultColWidth="10.6640625" defaultRowHeight="14.4" x14ac:dyDescent="0.3"/>
  <cols>
    <col min="1" max="10" width="21.109375" customWidth="1"/>
  </cols>
  <sheetData>
    <row r="1" spans="1:10" ht="187.2" x14ac:dyDescent="0.3">
      <c r="A1" s="17" t="s">
        <v>44</v>
      </c>
      <c r="B1" s="17" t="s">
        <v>44</v>
      </c>
      <c r="C1" s="18">
        <v>1</v>
      </c>
      <c r="D1" s="10" t="s">
        <v>45</v>
      </c>
      <c r="E1" s="8" t="s">
        <v>46</v>
      </c>
      <c r="F1" s="8" t="s">
        <v>47</v>
      </c>
      <c r="G1" s="8" t="s">
        <v>37</v>
      </c>
      <c r="H1" s="8" t="s">
        <v>38</v>
      </c>
      <c r="I1" s="8" t="s">
        <v>39</v>
      </c>
      <c r="J1" s="19">
        <v>3</v>
      </c>
    </row>
    <row r="2" spans="1:10" ht="171.6" x14ac:dyDescent="0.3">
      <c r="A2" s="17" t="s">
        <v>48</v>
      </c>
      <c r="B2" s="17" t="s">
        <v>49</v>
      </c>
      <c r="C2" s="18">
        <v>1</v>
      </c>
      <c r="D2" s="10" t="s">
        <v>45</v>
      </c>
      <c r="E2" s="8" t="s">
        <v>50</v>
      </c>
      <c r="F2" s="8" t="s">
        <v>51</v>
      </c>
      <c r="G2" s="8" t="s">
        <v>37</v>
      </c>
      <c r="H2" s="8" t="s">
        <v>38</v>
      </c>
      <c r="I2" s="8" t="s">
        <v>39</v>
      </c>
      <c r="J2" s="19" t="s">
        <v>52</v>
      </c>
    </row>
    <row r="3" spans="1:10" ht="234" x14ac:dyDescent="0.3">
      <c r="A3" s="17" t="s">
        <v>53</v>
      </c>
      <c r="B3" s="17" t="s">
        <v>54</v>
      </c>
      <c r="C3" s="20">
        <v>1</v>
      </c>
      <c r="D3" s="10" t="s">
        <v>45</v>
      </c>
      <c r="E3" s="10" t="s">
        <v>55</v>
      </c>
      <c r="F3" s="10" t="s">
        <v>56</v>
      </c>
      <c r="G3" s="10" t="s">
        <v>37</v>
      </c>
      <c r="H3" s="10" t="s">
        <v>38</v>
      </c>
      <c r="I3" s="10" t="s">
        <v>57</v>
      </c>
      <c r="J3" s="21" t="s">
        <v>52</v>
      </c>
    </row>
    <row r="4" spans="1:10" ht="187.2" x14ac:dyDescent="0.3">
      <c r="A4" s="14" t="s">
        <v>58</v>
      </c>
      <c r="B4" s="14" t="s">
        <v>59</v>
      </c>
      <c r="C4" s="22">
        <v>1</v>
      </c>
      <c r="D4" s="8" t="s">
        <v>34</v>
      </c>
      <c r="E4" s="8" t="s">
        <v>60</v>
      </c>
      <c r="F4" s="8" t="s">
        <v>36</v>
      </c>
      <c r="G4" s="8" t="s">
        <v>37</v>
      </c>
      <c r="H4" s="8" t="s">
        <v>38</v>
      </c>
      <c r="I4" s="8" t="s">
        <v>39</v>
      </c>
      <c r="J4" s="19" t="s">
        <v>40</v>
      </c>
    </row>
    <row r="5" spans="1:10" ht="218.4" x14ac:dyDescent="0.3">
      <c r="A5" s="14" t="s">
        <v>61</v>
      </c>
      <c r="B5" s="14" t="s">
        <v>62</v>
      </c>
      <c r="C5" s="22">
        <v>1</v>
      </c>
      <c r="D5" s="8" t="s">
        <v>34</v>
      </c>
      <c r="E5" s="16" t="s">
        <v>63</v>
      </c>
      <c r="F5" s="8" t="s">
        <v>64</v>
      </c>
      <c r="G5" s="8" t="s">
        <v>37</v>
      </c>
      <c r="H5" s="8" t="s">
        <v>38</v>
      </c>
      <c r="I5" s="8" t="s">
        <v>57</v>
      </c>
      <c r="J5" s="23" t="s">
        <v>40</v>
      </c>
    </row>
    <row r="6" spans="1:10" ht="202.8" x14ac:dyDescent="0.3">
      <c r="A6" s="17" t="s">
        <v>65</v>
      </c>
      <c r="B6" s="17" t="s">
        <v>66</v>
      </c>
      <c r="C6" s="18">
        <v>1</v>
      </c>
      <c r="D6" s="10" t="s">
        <v>45</v>
      </c>
      <c r="E6" s="8" t="s">
        <v>67</v>
      </c>
      <c r="F6" s="8" t="s">
        <v>68</v>
      </c>
      <c r="G6" s="8" t="s">
        <v>37</v>
      </c>
      <c r="H6" s="8" t="s">
        <v>38</v>
      </c>
      <c r="I6" s="8" t="s">
        <v>57</v>
      </c>
      <c r="J6" s="19" t="s">
        <v>52</v>
      </c>
    </row>
    <row r="7" spans="1:10" ht="187.2" x14ac:dyDescent="0.3">
      <c r="A7" s="17" t="s">
        <v>69</v>
      </c>
      <c r="B7" s="17" t="s">
        <v>69</v>
      </c>
      <c r="C7" s="18">
        <v>1</v>
      </c>
      <c r="D7" s="10" t="s">
        <v>45</v>
      </c>
      <c r="E7" s="8" t="s">
        <v>70</v>
      </c>
      <c r="F7" s="8" t="s">
        <v>71</v>
      </c>
      <c r="G7" s="8" t="s">
        <v>37</v>
      </c>
      <c r="H7" s="8" t="s">
        <v>38</v>
      </c>
      <c r="I7" s="8" t="s">
        <v>39</v>
      </c>
      <c r="J7" s="19" t="s">
        <v>40</v>
      </c>
    </row>
    <row r="8" spans="1:10" ht="234" x14ac:dyDescent="0.3">
      <c r="A8" s="24" t="s">
        <v>72</v>
      </c>
      <c r="B8" s="24" t="s">
        <v>73</v>
      </c>
      <c r="C8" s="25">
        <v>1</v>
      </c>
      <c r="D8" s="10" t="s">
        <v>74</v>
      </c>
      <c r="E8" s="10" t="s">
        <v>74</v>
      </c>
      <c r="F8" s="10" t="s">
        <v>75</v>
      </c>
      <c r="G8" s="8" t="s">
        <v>37</v>
      </c>
      <c r="H8" s="8" t="s">
        <v>38</v>
      </c>
      <c r="I8" s="8" t="s">
        <v>39</v>
      </c>
      <c r="J8" s="19" t="s">
        <v>40</v>
      </c>
    </row>
    <row r="9" spans="1:10" ht="234" x14ac:dyDescent="0.3">
      <c r="A9" s="24" t="s">
        <v>72</v>
      </c>
      <c r="B9" s="24" t="s">
        <v>73</v>
      </c>
      <c r="C9" s="25">
        <v>1</v>
      </c>
      <c r="D9" s="10" t="s">
        <v>74</v>
      </c>
      <c r="E9" s="10" t="s">
        <v>74</v>
      </c>
      <c r="F9" s="10" t="s">
        <v>76</v>
      </c>
      <c r="G9" s="8" t="s">
        <v>37</v>
      </c>
      <c r="H9" s="8" t="s">
        <v>38</v>
      </c>
      <c r="I9" s="8" t="s">
        <v>39</v>
      </c>
      <c r="J9" s="19" t="s">
        <v>40</v>
      </c>
    </row>
    <row r="10" spans="1:10" ht="171.6" x14ac:dyDescent="0.3">
      <c r="A10" s="26" t="s">
        <v>77</v>
      </c>
      <c r="B10" s="27" t="s">
        <v>78</v>
      </c>
      <c r="C10" s="28">
        <v>3</v>
      </c>
      <c r="D10" s="10" t="s">
        <v>45</v>
      </c>
      <c r="E10" s="8" t="s">
        <v>79</v>
      </c>
      <c r="F10" s="8" t="s">
        <v>80</v>
      </c>
      <c r="G10" s="8" t="s">
        <v>37</v>
      </c>
      <c r="H10" s="8" t="s">
        <v>38</v>
      </c>
      <c r="I10" s="8" t="s">
        <v>39</v>
      </c>
      <c r="J10" s="19" t="s">
        <v>40</v>
      </c>
    </row>
    <row r="11" spans="1:10" ht="171.6" x14ac:dyDescent="0.3">
      <c r="A11" s="27" t="s">
        <v>77</v>
      </c>
      <c r="B11" s="27" t="s">
        <v>77</v>
      </c>
      <c r="C11" s="28">
        <v>1</v>
      </c>
      <c r="D11" s="10" t="s">
        <v>45</v>
      </c>
      <c r="E11" s="8" t="s">
        <v>50</v>
      </c>
      <c r="F11" s="8" t="s">
        <v>81</v>
      </c>
      <c r="G11" s="8" t="s">
        <v>37</v>
      </c>
      <c r="H11" s="8" t="s">
        <v>38</v>
      </c>
      <c r="I11" s="8" t="s">
        <v>39</v>
      </c>
      <c r="J11" s="19" t="s">
        <v>52</v>
      </c>
    </row>
    <row r="12" spans="1:10" ht="187.2" x14ac:dyDescent="0.3">
      <c r="A12" s="29" t="s">
        <v>77</v>
      </c>
      <c r="B12" s="29" t="s">
        <v>77</v>
      </c>
      <c r="C12" s="30">
        <v>2</v>
      </c>
      <c r="D12" s="10" t="s">
        <v>45</v>
      </c>
      <c r="E12" s="8" t="s">
        <v>82</v>
      </c>
      <c r="F12" s="8" t="s">
        <v>83</v>
      </c>
      <c r="G12" s="8" t="s">
        <v>37</v>
      </c>
      <c r="H12" s="8" t="s">
        <v>38</v>
      </c>
      <c r="I12" s="8" t="s">
        <v>39</v>
      </c>
      <c r="J12" s="19" t="s">
        <v>52</v>
      </c>
    </row>
    <row r="13" spans="1:10" ht="187.2" x14ac:dyDescent="0.3">
      <c r="A13" s="31" t="s">
        <v>84</v>
      </c>
      <c r="B13" s="31" t="s">
        <v>85</v>
      </c>
      <c r="C13" s="32">
        <v>2</v>
      </c>
      <c r="D13" s="10" t="s">
        <v>86</v>
      </c>
      <c r="E13" s="10" t="s">
        <v>87</v>
      </c>
      <c r="F13" s="10" t="s">
        <v>88</v>
      </c>
      <c r="G13" s="10" t="s">
        <v>37</v>
      </c>
      <c r="H13" s="10" t="s">
        <v>38</v>
      </c>
      <c r="I13" s="10" t="s">
        <v>39</v>
      </c>
      <c r="J13" s="21" t="s">
        <v>40</v>
      </c>
    </row>
    <row r="14" spans="1:10" ht="202.8" x14ac:dyDescent="0.3">
      <c r="A14" s="14" t="s">
        <v>89</v>
      </c>
      <c r="B14" s="14" t="s">
        <v>89</v>
      </c>
      <c r="C14" s="33">
        <v>1</v>
      </c>
      <c r="D14" s="10" t="s">
        <v>90</v>
      </c>
      <c r="E14" s="8" t="s">
        <v>91</v>
      </c>
      <c r="F14" s="8" t="s">
        <v>92</v>
      </c>
      <c r="G14" s="8" t="s">
        <v>37</v>
      </c>
      <c r="H14" s="8" t="s">
        <v>93</v>
      </c>
      <c r="I14" s="8" t="s">
        <v>94</v>
      </c>
      <c r="J14" s="19" t="s">
        <v>40</v>
      </c>
    </row>
    <row r="15" spans="1:10" ht="202.8" x14ac:dyDescent="0.3">
      <c r="A15" s="34" t="s">
        <v>95</v>
      </c>
      <c r="B15" s="34" t="s">
        <v>96</v>
      </c>
      <c r="C15" s="35">
        <v>2</v>
      </c>
      <c r="D15" s="10" t="s">
        <v>97</v>
      </c>
      <c r="E15" s="10" t="s">
        <v>97</v>
      </c>
      <c r="F15" s="10" t="s">
        <v>98</v>
      </c>
      <c r="G15" s="8" t="s">
        <v>37</v>
      </c>
      <c r="H15" s="8" t="s">
        <v>38</v>
      </c>
      <c r="I15" s="8" t="s">
        <v>57</v>
      </c>
      <c r="J15" s="19" t="s">
        <v>40</v>
      </c>
    </row>
    <row r="16" spans="1:10" ht="171.6" x14ac:dyDescent="0.3">
      <c r="A16" s="36" t="s">
        <v>99</v>
      </c>
      <c r="B16" s="36" t="s">
        <v>99</v>
      </c>
      <c r="C16" s="37">
        <v>1</v>
      </c>
      <c r="D16" s="38" t="s">
        <v>100</v>
      </c>
      <c r="E16" s="8" t="s">
        <v>100</v>
      </c>
      <c r="F16" s="15" t="s">
        <v>101</v>
      </c>
      <c r="G16" s="8" t="s">
        <v>37</v>
      </c>
      <c r="H16" s="39" t="s">
        <v>93</v>
      </c>
      <c r="I16" s="8" t="s">
        <v>94</v>
      </c>
      <c r="J16" s="19" t="s">
        <v>40</v>
      </c>
    </row>
    <row r="17" spans="1:10" ht="171.6" x14ac:dyDescent="0.3">
      <c r="A17" s="26" t="s">
        <v>49</v>
      </c>
      <c r="B17" s="27" t="s">
        <v>102</v>
      </c>
      <c r="C17" s="28">
        <v>2</v>
      </c>
      <c r="D17" s="10" t="s">
        <v>45</v>
      </c>
      <c r="E17" s="8" t="s">
        <v>103</v>
      </c>
      <c r="F17" s="8" t="s">
        <v>104</v>
      </c>
      <c r="G17" s="8" t="s">
        <v>37</v>
      </c>
      <c r="H17" s="8" t="s">
        <v>38</v>
      </c>
      <c r="I17" s="8" t="s">
        <v>39</v>
      </c>
      <c r="J17" s="19" t="s">
        <v>40</v>
      </c>
    </row>
    <row r="18" spans="1:10" ht="171.6" x14ac:dyDescent="0.3">
      <c r="A18" s="40" t="s">
        <v>49</v>
      </c>
      <c r="B18" s="40" t="s">
        <v>49</v>
      </c>
      <c r="C18" s="41">
        <v>1</v>
      </c>
      <c r="D18" s="10" t="s">
        <v>45</v>
      </c>
      <c r="E18" s="8" t="s">
        <v>105</v>
      </c>
      <c r="F18" s="8" t="s">
        <v>51</v>
      </c>
      <c r="G18" s="8" t="s">
        <v>37</v>
      </c>
      <c r="H18" s="8" t="s">
        <v>38</v>
      </c>
      <c r="I18" s="8" t="s">
        <v>39</v>
      </c>
      <c r="J18" s="19" t="s">
        <v>52</v>
      </c>
    </row>
    <row r="19" spans="1:10" ht="171.6" x14ac:dyDescent="0.3">
      <c r="A19" s="17" t="s">
        <v>49</v>
      </c>
      <c r="B19" s="17" t="s">
        <v>49</v>
      </c>
      <c r="C19" s="28">
        <v>1</v>
      </c>
      <c r="D19" s="10" t="s">
        <v>45</v>
      </c>
      <c r="E19" s="8" t="s">
        <v>50</v>
      </c>
      <c r="F19" s="8" t="s">
        <v>51</v>
      </c>
      <c r="G19" s="8" t="s">
        <v>37</v>
      </c>
      <c r="H19" s="8" t="s">
        <v>38</v>
      </c>
      <c r="I19" s="8" t="s">
        <v>57</v>
      </c>
      <c r="J19" s="19" t="s">
        <v>52</v>
      </c>
    </row>
    <row r="20" spans="1:10" ht="234" x14ac:dyDescent="0.3">
      <c r="A20" s="17" t="s">
        <v>106</v>
      </c>
      <c r="B20" s="17" t="s">
        <v>107</v>
      </c>
      <c r="C20" s="18">
        <v>1</v>
      </c>
      <c r="D20" s="10" t="s">
        <v>45</v>
      </c>
      <c r="E20" s="8" t="s">
        <v>108</v>
      </c>
      <c r="F20" s="8" t="s">
        <v>109</v>
      </c>
      <c r="G20" s="8" t="s">
        <v>37</v>
      </c>
      <c r="H20" s="8" t="s">
        <v>38</v>
      </c>
      <c r="I20" s="8" t="s">
        <v>57</v>
      </c>
      <c r="J20" s="19" t="s">
        <v>52</v>
      </c>
    </row>
    <row r="21" spans="1:10" ht="171.6" x14ac:dyDescent="0.3">
      <c r="A21" s="34" t="s">
        <v>106</v>
      </c>
      <c r="B21" s="34" t="s">
        <v>110</v>
      </c>
      <c r="C21" s="35">
        <v>1</v>
      </c>
      <c r="D21" s="8" t="s">
        <v>111</v>
      </c>
      <c r="E21" s="8" t="s">
        <v>111</v>
      </c>
      <c r="F21" s="8" t="s">
        <v>112</v>
      </c>
      <c r="G21" s="8" t="s">
        <v>37</v>
      </c>
      <c r="H21" s="8" t="s">
        <v>38</v>
      </c>
      <c r="I21" s="8" t="s">
        <v>39</v>
      </c>
      <c r="J21" s="19" t="s">
        <v>52</v>
      </c>
    </row>
    <row r="22" spans="1:10" ht="202.8" x14ac:dyDescent="0.3">
      <c r="A22" s="17" t="s">
        <v>113</v>
      </c>
      <c r="B22" s="17" t="s">
        <v>114</v>
      </c>
      <c r="C22" s="28">
        <v>1</v>
      </c>
      <c r="D22" s="10" t="s">
        <v>45</v>
      </c>
      <c r="E22" s="8" t="s">
        <v>115</v>
      </c>
      <c r="F22" s="8" t="s">
        <v>116</v>
      </c>
      <c r="G22" s="8" t="s">
        <v>37</v>
      </c>
      <c r="H22" s="8" t="s">
        <v>38</v>
      </c>
      <c r="I22" s="8" t="s">
        <v>57</v>
      </c>
      <c r="J22" s="19" t="s">
        <v>52</v>
      </c>
    </row>
    <row r="23" spans="1:10" ht="202.8" x14ac:dyDescent="0.3">
      <c r="A23" s="14" t="s">
        <v>117</v>
      </c>
      <c r="B23" s="14" t="s">
        <v>118</v>
      </c>
      <c r="C23" s="33">
        <v>1</v>
      </c>
      <c r="D23" s="10" t="s">
        <v>90</v>
      </c>
      <c r="E23" s="8" t="s">
        <v>119</v>
      </c>
      <c r="F23" s="8" t="s">
        <v>92</v>
      </c>
      <c r="G23" s="8" t="s">
        <v>37</v>
      </c>
      <c r="H23" s="8" t="s">
        <v>93</v>
      </c>
      <c r="I23" s="8" t="s">
        <v>94</v>
      </c>
      <c r="J23" s="19" t="s">
        <v>40</v>
      </c>
    </row>
    <row r="24" spans="1:10" ht="234" x14ac:dyDescent="0.3">
      <c r="A24" s="17" t="s">
        <v>120</v>
      </c>
      <c r="B24" s="17" t="s">
        <v>121</v>
      </c>
      <c r="C24" s="18">
        <v>1</v>
      </c>
      <c r="D24" s="10" t="s">
        <v>45</v>
      </c>
      <c r="E24" s="8" t="s">
        <v>122</v>
      </c>
      <c r="F24" s="8" t="s">
        <v>123</v>
      </c>
      <c r="G24" s="8" t="s">
        <v>37</v>
      </c>
      <c r="H24" s="8" t="s">
        <v>38</v>
      </c>
      <c r="I24" s="8" t="s">
        <v>57</v>
      </c>
      <c r="J24" s="19" t="s">
        <v>40</v>
      </c>
    </row>
    <row r="25" spans="1:10" ht="187.2" x14ac:dyDescent="0.3">
      <c r="A25" s="17" t="s">
        <v>120</v>
      </c>
      <c r="B25" s="17" t="s">
        <v>124</v>
      </c>
      <c r="C25" s="18">
        <v>1</v>
      </c>
      <c r="D25" s="10" t="s">
        <v>45</v>
      </c>
      <c r="E25" s="8" t="s">
        <v>122</v>
      </c>
      <c r="F25" s="8" t="s">
        <v>83</v>
      </c>
      <c r="G25" s="8" t="s">
        <v>37</v>
      </c>
      <c r="H25" s="8" t="s">
        <v>38</v>
      </c>
      <c r="I25" s="8" t="s">
        <v>39</v>
      </c>
      <c r="J25" s="19" t="s">
        <v>40</v>
      </c>
    </row>
    <row r="26" spans="1:10" ht="265.2" x14ac:dyDescent="0.3">
      <c r="A26" s="31" t="s">
        <v>125</v>
      </c>
      <c r="B26" s="31" t="s">
        <v>125</v>
      </c>
      <c r="C26" s="32">
        <v>2</v>
      </c>
      <c r="D26" s="10" t="s">
        <v>126</v>
      </c>
      <c r="E26" s="10" t="s">
        <v>126</v>
      </c>
      <c r="F26" s="10" t="s">
        <v>127</v>
      </c>
      <c r="G26" s="10" t="s">
        <v>37</v>
      </c>
      <c r="H26" s="10" t="s">
        <v>38</v>
      </c>
      <c r="I26" s="10" t="s">
        <v>39</v>
      </c>
      <c r="J26" s="21" t="s">
        <v>40</v>
      </c>
    </row>
    <row r="27" spans="1:10" ht="234" x14ac:dyDescent="0.3">
      <c r="A27" s="34" t="s">
        <v>128</v>
      </c>
      <c r="B27" s="34" t="s">
        <v>129</v>
      </c>
      <c r="C27" s="35">
        <v>1</v>
      </c>
      <c r="D27" s="8" t="s">
        <v>111</v>
      </c>
      <c r="E27" s="8" t="s">
        <v>111</v>
      </c>
      <c r="F27" s="8" t="s">
        <v>130</v>
      </c>
      <c r="G27" s="8" t="s">
        <v>37</v>
      </c>
      <c r="H27" s="8" t="s">
        <v>38</v>
      </c>
      <c r="I27" s="8" t="s">
        <v>39</v>
      </c>
      <c r="J27" s="19" t="s">
        <v>52</v>
      </c>
    </row>
    <row r="28" spans="1:10" ht="265.2" x14ac:dyDescent="0.3">
      <c r="A28" s="31" t="s">
        <v>131</v>
      </c>
      <c r="B28" s="31" t="s">
        <v>131</v>
      </c>
      <c r="C28" s="32">
        <v>1</v>
      </c>
      <c r="D28" s="10" t="s">
        <v>132</v>
      </c>
      <c r="E28" s="10" t="s">
        <v>132</v>
      </c>
      <c r="F28" s="10" t="s">
        <v>133</v>
      </c>
      <c r="G28" s="10" t="s">
        <v>37</v>
      </c>
      <c r="H28" s="10" t="s">
        <v>38</v>
      </c>
      <c r="I28" s="10" t="s">
        <v>39</v>
      </c>
      <c r="J28" s="21" t="s">
        <v>40</v>
      </c>
    </row>
    <row r="29" spans="1:10" ht="296.39999999999998" x14ac:dyDescent="0.3">
      <c r="A29" s="24" t="s">
        <v>131</v>
      </c>
      <c r="B29" s="24" t="s">
        <v>131</v>
      </c>
      <c r="C29" s="42">
        <v>1</v>
      </c>
      <c r="D29" s="10" t="s">
        <v>132</v>
      </c>
      <c r="E29" s="10" t="s">
        <v>132</v>
      </c>
      <c r="F29" s="10" t="s">
        <v>134</v>
      </c>
      <c r="G29" s="10" t="s">
        <v>37</v>
      </c>
      <c r="H29" s="10" t="s">
        <v>38</v>
      </c>
      <c r="I29" s="10" t="s">
        <v>39</v>
      </c>
      <c r="J29" s="21" t="s">
        <v>40</v>
      </c>
    </row>
    <row r="30" spans="1:10" ht="265.2" x14ac:dyDescent="0.3">
      <c r="A30" s="34" t="s">
        <v>131</v>
      </c>
      <c r="B30" s="34" t="s">
        <v>131</v>
      </c>
      <c r="C30" s="35">
        <v>1</v>
      </c>
      <c r="D30" s="10" t="s">
        <v>135</v>
      </c>
      <c r="E30" s="10" t="s">
        <v>135</v>
      </c>
      <c r="F30" s="10" t="s">
        <v>133</v>
      </c>
      <c r="G30" s="8" t="s">
        <v>37</v>
      </c>
      <c r="H30" s="8" t="s">
        <v>38</v>
      </c>
      <c r="I30" s="8" t="s">
        <v>39</v>
      </c>
      <c r="J30" s="19" t="s">
        <v>52</v>
      </c>
    </row>
    <row r="31" spans="1:10" ht="171.6" x14ac:dyDescent="0.3">
      <c r="A31" s="17" t="s">
        <v>136</v>
      </c>
      <c r="B31" s="17" t="s">
        <v>137</v>
      </c>
      <c r="C31" s="18">
        <v>1</v>
      </c>
      <c r="D31" s="10" t="s">
        <v>45</v>
      </c>
      <c r="E31" s="8" t="s">
        <v>138</v>
      </c>
      <c r="F31" s="8" t="s">
        <v>139</v>
      </c>
      <c r="G31" s="8" t="s">
        <v>37</v>
      </c>
      <c r="H31" s="8" t="s">
        <v>38</v>
      </c>
      <c r="I31" s="8" t="s">
        <v>57</v>
      </c>
      <c r="J31" s="19" t="s">
        <v>52</v>
      </c>
    </row>
    <row r="32" spans="1:10" ht="218.4" x14ac:dyDescent="0.3">
      <c r="A32" s="14" t="s">
        <v>140</v>
      </c>
      <c r="B32" s="14" t="s">
        <v>141</v>
      </c>
      <c r="C32" s="22">
        <v>1</v>
      </c>
      <c r="D32" s="10" t="s">
        <v>90</v>
      </c>
      <c r="E32" s="8" t="s">
        <v>142</v>
      </c>
      <c r="F32" s="8" t="s">
        <v>143</v>
      </c>
      <c r="G32" s="8" t="s">
        <v>37</v>
      </c>
      <c r="H32" s="8" t="s">
        <v>93</v>
      </c>
      <c r="I32" s="8" t="s">
        <v>94</v>
      </c>
      <c r="J32" s="19" t="s">
        <v>40</v>
      </c>
    </row>
    <row r="33" spans="1:10" ht="187.2" x14ac:dyDescent="0.3">
      <c r="A33" s="24" t="s">
        <v>144</v>
      </c>
      <c r="B33" s="24" t="s">
        <v>144</v>
      </c>
      <c r="C33" s="42">
        <v>1</v>
      </c>
      <c r="D33" s="8" t="s">
        <v>145</v>
      </c>
      <c r="E33" s="8" t="s">
        <v>145</v>
      </c>
      <c r="F33" s="8" t="s">
        <v>83</v>
      </c>
      <c r="G33" s="8" t="s">
        <v>37</v>
      </c>
      <c r="H33" s="8" t="s">
        <v>93</v>
      </c>
      <c r="I33" s="8" t="s">
        <v>94</v>
      </c>
      <c r="J33" s="19" t="s">
        <v>52</v>
      </c>
    </row>
    <row r="34" spans="1:10" ht="187.2" x14ac:dyDescent="0.3">
      <c r="A34" s="43" t="s">
        <v>146</v>
      </c>
      <c r="B34" s="43" t="s">
        <v>147</v>
      </c>
      <c r="C34" s="44">
        <v>1</v>
      </c>
      <c r="D34" s="8" t="s">
        <v>148</v>
      </c>
      <c r="E34" s="8" t="s">
        <v>149</v>
      </c>
      <c r="F34" s="15" t="s">
        <v>150</v>
      </c>
      <c r="G34" s="8" t="s">
        <v>37</v>
      </c>
      <c r="H34" s="8" t="s">
        <v>38</v>
      </c>
      <c r="I34" s="8" t="s">
        <v>57</v>
      </c>
      <c r="J34" s="19" t="s">
        <v>52</v>
      </c>
    </row>
    <row r="35" spans="1:10" ht="187.2" x14ac:dyDescent="0.3">
      <c r="A35" s="45" t="s">
        <v>146</v>
      </c>
      <c r="B35" s="45" t="s">
        <v>151</v>
      </c>
      <c r="C35" s="44">
        <v>1</v>
      </c>
      <c r="D35" s="8" t="s">
        <v>148</v>
      </c>
      <c r="E35" s="8" t="s">
        <v>152</v>
      </c>
      <c r="F35" s="15" t="s">
        <v>153</v>
      </c>
      <c r="G35" s="8" t="s">
        <v>37</v>
      </c>
      <c r="H35" s="8" t="s">
        <v>38</v>
      </c>
      <c r="I35" s="8" t="s">
        <v>57</v>
      </c>
      <c r="J35" s="19" t="s">
        <v>52</v>
      </c>
    </row>
    <row r="36" spans="1:10" ht="171.6" x14ac:dyDescent="0.3">
      <c r="A36" s="14" t="s">
        <v>154</v>
      </c>
      <c r="B36" s="14" t="s">
        <v>155</v>
      </c>
      <c r="C36" s="22">
        <v>1</v>
      </c>
      <c r="D36" s="8" t="s">
        <v>34</v>
      </c>
      <c r="E36" s="16" t="s">
        <v>156</v>
      </c>
      <c r="F36" s="8" t="s">
        <v>157</v>
      </c>
      <c r="G36" s="8" t="s">
        <v>37</v>
      </c>
      <c r="H36" s="8" t="s">
        <v>38</v>
      </c>
      <c r="I36" s="8" t="s">
        <v>57</v>
      </c>
      <c r="J36" s="23" t="s">
        <v>40</v>
      </c>
    </row>
    <row r="37" spans="1:10" ht="249.6" x14ac:dyDescent="0.3">
      <c r="A37" s="14" t="s">
        <v>154</v>
      </c>
      <c r="B37" s="14" t="s">
        <v>158</v>
      </c>
      <c r="C37" s="33">
        <v>1</v>
      </c>
      <c r="D37" s="8" t="s">
        <v>34</v>
      </c>
      <c r="E37" s="8" t="s">
        <v>159</v>
      </c>
      <c r="F37" s="8" t="s">
        <v>160</v>
      </c>
      <c r="G37" s="8" t="s">
        <v>37</v>
      </c>
      <c r="H37" s="8" t="s">
        <v>38</v>
      </c>
      <c r="I37" s="8" t="s">
        <v>39</v>
      </c>
      <c r="J37" s="19" t="s">
        <v>40</v>
      </c>
    </row>
    <row r="38" spans="1:10" ht="187.2" x14ac:dyDescent="0.3">
      <c r="A38" s="46" t="s">
        <v>154</v>
      </c>
      <c r="B38" s="46" t="s">
        <v>161</v>
      </c>
      <c r="C38" s="47">
        <v>1</v>
      </c>
      <c r="D38" s="8" t="s">
        <v>162</v>
      </c>
      <c r="E38" s="8" t="s">
        <v>163</v>
      </c>
      <c r="F38" s="15" t="s">
        <v>150</v>
      </c>
      <c r="G38" s="8" t="s">
        <v>37</v>
      </c>
      <c r="H38" s="8" t="s">
        <v>38</v>
      </c>
      <c r="I38" s="8" t="s">
        <v>57</v>
      </c>
      <c r="J38" s="19" t="s">
        <v>40</v>
      </c>
    </row>
    <row r="39" spans="1:10" ht="202.8" x14ac:dyDescent="0.3">
      <c r="A39" s="46" t="s">
        <v>154</v>
      </c>
      <c r="B39" s="46" t="s">
        <v>164</v>
      </c>
      <c r="C39" s="47">
        <v>1</v>
      </c>
      <c r="D39" s="8" t="s">
        <v>34</v>
      </c>
      <c r="E39" s="8" t="s">
        <v>165</v>
      </c>
      <c r="F39" s="15" t="s">
        <v>166</v>
      </c>
      <c r="G39" s="8" t="s">
        <v>37</v>
      </c>
      <c r="H39" s="8" t="s">
        <v>38</v>
      </c>
      <c r="I39" s="8" t="s">
        <v>57</v>
      </c>
      <c r="J39" s="19" t="s">
        <v>40</v>
      </c>
    </row>
    <row r="40" spans="1:10" ht="202.8" x14ac:dyDescent="0.3">
      <c r="A40" s="14" t="s">
        <v>154</v>
      </c>
      <c r="B40" s="14" t="s">
        <v>167</v>
      </c>
      <c r="C40" s="33">
        <v>1</v>
      </c>
      <c r="D40" s="8" t="s">
        <v>34</v>
      </c>
      <c r="E40" s="8" t="s">
        <v>168</v>
      </c>
      <c r="F40" s="15" t="s">
        <v>169</v>
      </c>
      <c r="G40" s="8" t="s">
        <v>37</v>
      </c>
      <c r="H40" s="8" t="s">
        <v>38</v>
      </c>
      <c r="I40" s="8" t="s">
        <v>57</v>
      </c>
      <c r="J40" s="19" t="s">
        <v>40</v>
      </c>
    </row>
    <row r="41" spans="1:10" ht="202.8" x14ac:dyDescent="0.3">
      <c r="A41" s="14" t="s">
        <v>154</v>
      </c>
      <c r="B41" s="14" t="s">
        <v>170</v>
      </c>
      <c r="C41" s="22">
        <v>1</v>
      </c>
      <c r="D41" s="8" t="s">
        <v>34</v>
      </c>
      <c r="E41" s="16" t="s">
        <v>156</v>
      </c>
      <c r="F41" s="8" t="s">
        <v>169</v>
      </c>
      <c r="G41" s="8" t="s">
        <v>37</v>
      </c>
      <c r="H41" s="8" t="s">
        <v>38</v>
      </c>
      <c r="I41" s="8" t="s">
        <v>57</v>
      </c>
      <c r="J41" s="23" t="s">
        <v>40</v>
      </c>
    </row>
    <row r="42" spans="1:10" ht="202.8" x14ac:dyDescent="0.3">
      <c r="A42" s="14" t="s">
        <v>154</v>
      </c>
      <c r="B42" s="14" t="s">
        <v>170</v>
      </c>
      <c r="C42" s="22">
        <v>1</v>
      </c>
      <c r="D42" s="8" t="s">
        <v>34</v>
      </c>
      <c r="E42" s="16" t="s">
        <v>168</v>
      </c>
      <c r="F42" s="8" t="s">
        <v>169</v>
      </c>
      <c r="G42" s="8" t="s">
        <v>37</v>
      </c>
      <c r="H42" s="8" t="s">
        <v>38</v>
      </c>
      <c r="I42" s="8" t="s">
        <v>57</v>
      </c>
      <c r="J42" s="23" t="s">
        <v>40</v>
      </c>
    </row>
    <row r="43" spans="1:10" ht="187.2" x14ac:dyDescent="0.3">
      <c r="A43" s="14" t="s">
        <v>154</v>
      </c>
      <c r="B43" s="14" t="s">
        <v>171</v>
      </c>
      <c r="C43" s="22">
        <v>1</v>
      </c>
      <c r="D43" s="8" t="s">
        <v>34</v>
      </c>
      <c r="E43" s="8" t="s">
        <v>60</v>
      </c>
      <c r="F43" s="8" t="s">
        <v>172</v>
      </c>
      <c r="G43" s="8" t="s">
        <v>37</v>
      </c>
      <c r="H43" s="8" t="s">
        <v>38</v>
      </c>
      <c r="I43" s="8" t="s">
        <v>57</v>
      </c>
      <c r="J43" s="19" t="s">
        <v>40</v>
      </c>
    </row>
    <row r="44" spans="1:10" ht="202.8" x14ac:dyDescent="0.3">
      <c r="A44" s="14" t="s">
        <v>154</v>
      </c>
      <c r="B44" s="14" t="s">
        <v>171</v>
      </c>
      <c r="C44" s="22">
        <v>1</v>
      </c>
      <c r="D44" s="8" t="s">
        <v>34</v>
      </c>
      <c r="E44" s="8" t="s">
        <v>173</v>
      </c>
      <c r="F44" s="8" t="s">
        <v>174</v>
      </c>
      <c r="G44" s="8" t="s">
        <v>37</v>
      </c>
      <c r="H44" s="8" t="s">
        <v>38</v>
      </c>
      <c r="I44" s="8" t="s">
        <v>57</v>
      </c>
      <c r="J44" s="19" t="s">
        <v>40</v>
      </c>
    </row>
    <row r="45" spans="1:10" ht="218.4" x14ac:dyDescent="0.3">
      <c r="A45" s="14" t="s">
        <v>154</v>
      </c>
      <c r="B45" s="14" t="s">
        <v>167</v>
      </c>
      <c r="C45" s="33">
        <v>1</v>
      </c>
      <c r="D45" s="8" t="s">
        <v>34</v>
      </c>
      <c r="E45" s="8" t="s">
        <v>35</v>
      </c>
      <c r="F45" s="15" t="s">
        <v>175</v>
      </c>
      <c r="G45" s="8" t="s">
        <v>37</v>
      </c>
      <c r="H45" s="8" t="s">
        <v>38</v>
      </c>
      <c r="I45" s="8" t="s">
        <v>57</v>
      </c>
      <c r="J45" s="19" t="s">
        <v>40</v>
      </c>
    </row>
    <row r="46" spans="1:10" ht="171.6" x14ac:dyDescent="0.3">
      <c r="A46" s="14" t="s">
        <v>154</v>
      </c>
      <c r="B46" s="14" t="s">
        <v>167</v>
      </c>
      <c r="C46" s="33">
        <v>1</v>
      </c>
      <c r="D46" s="8" t="s">
        <v>34</v>
      </c>
      <c r="E46" s="8" t="s">
        <v>35</v>
      </c>
      <c r="F46" s="15" t="s">
        <v>176</v>
      </c>
      <c r="G46" s="8" t="s">
        <v>37</v>
      </c>
      <c r="H46" s="8" t="s">
        <v>38</v>
      </c>
      <c r="I46" s="8" t="s">
        <v>57</v>
      </c>
      <c r="J46" s="19" t="s">
        <v>40</v>
      </c>
    </row>
    <row r="47" spans="1:10" ht="218.4" x14ac:dyDescent="0.3">
      <c r="A47" s="14" t="s">
        <v>154</v>
      </c>
      <c r="B47" s="14" t="s">
        <v>170</v>
      </c>
      <c r="C47" s="33">
        <v>1</v>
      </c>
      <c r="D47" s="8" t="s">
        <v>34</v>
      </c>
      <c r="E47" s="8" t="s">
        <v>35</v>
      </c>
      <c r="F47" s="15" t="s">
        <v>177</v>
      </c>
      <c r="G47" s="8" t="s">
        <v>37</v>
      </c>
      <c r="H47" s="8" t="s">
        <v>38</v>
      </c>
      <c r="I47" s="8" t="s">
        <v>57</v>
      </c>
      <c r="J47" s="19" t="s">
        <v>40</v>
      </c>
    </row>
    <row r="48" spans="1:10" ht="202.8" x14ac:dyDescent="0.3">
      <c r="A48" s="14" t="s">
        <v>154</v>
      </c>
      <c r="B48" s="14" t="s">
        <v>178</v>
      </c>
      <c r="C48" s="33">
        <v>1</v>
      </c>
      <c r="D48" s="8" t="s">
        <v>34</v>
      </c>
      <c r="E48" s="8" t="s">
        <v>43</v>
      </c>
      <c r="F48" s="8" t="s">
        <v>174</v>
      </c>
      <c r="G48" s="8" t="s">
        <v>37</v>
      </c>
      <c r="H48" s="8" t="s">
        <v>38</v>
      </c>
      <c r="I48" s="8" t="s">
        <v>57</v>
      </c>
      <c r="J48" s="19" t="s">
        <v>40</v>
      </c>
    </row>
    <row r="49" spans="1:10" ht="218.4" x14ac:dyDescent="0.3">
      <c r="A49" s="45" t="s">
        <v>154</v>
      </c>
      <c r="B49" s="45" t="s">
        <v>179</v>
      </c>
      <c r="C49" s="48">
        <v>1</v>
      </c>
      <c r="D49" s="8" t="s">
        <v>148</v>
      </c>
      <c r="E49" s="8" t="s">
        <v>152</v>
      </c>
      <c r="F49" s="8" t="s">
        <v>180</v>
      </c>
      <c r="G49" s="8" t="s">
        <v>37</v>
      </c>
      <c r="H49" s="8" t="s">
        <v>38</v>
      </c>
      <c r="I49" s="8" t="s">
        <v>39</v>
      </c>
      <c r="J49" s="19" t="s">
        <v>52</v>
      </c>
    </row>
    <row r="50" spans="1:10" ht="249.6" x14ac:dyDescent="0.3">
      <c r="A50" s="14" t="s">
        <v>154</v>
      </c>
      <c r="B50" s="14" t="s">
        <v>178</v>
      </c>
      <c r="C50" s="33">
        <v>1</v>
      </c>
      <c r="D50" s="8" t="s">
        <v>34</v>
      </c>
      <c r="E50" s="8" t="s">
        <v>35</v>
      </c>
      <c r="F50" s="15" t="s">
        <v>181</v>
      </c>
      <c r="G50" s="8" t="s">
        <v>37</v>
      </c>
      <c r="H50" s="8" t="s">
        <v>38</v>
      </c>
      <c r="I50" s="8" t="s">
        <v>57</v>
      </c>
      <c r="J50" s="19" t="s">
        <v>40</v>
      </c>
    </row>
    <row r="51" spans="1:10" ht="202.8" x14ac:dyDescent="0.3">
      <c r="A51" s="14" t="s">
        <v>154</v>
      </c>
      <c r="B51" s="14" t="s">
        <v>178</v>
      </c>
      <c r="C51" s="33">
        <v>1</v>
      </c>
      <c r="D51" s="8" t="s">
        <v>34</v>
      </c>
      <c r="E51" s="8" t="s">
        <v>43</v>
      </c>
      <c r="F51" s="8" t="s">
        <v>174</v>
      </c>
      <c r="G51" s="8" t="s">
        <v>37</v>
      </c>
      <c r="H51" s="8" t="s">
        <v>38</v>
      </c>
      <c r="I51" s="8" t="s">
        <v>57</v>
      </c>
      <c r="J51" s="19" t="s">
        <v>40</v>
      </c>
    </row>
    <row r="52" spans="1:10" ht="249.6" x14ac:dyDescent="0.3">
      <c r="A52" s="14" t="s">
        <v>154</v>
      </c>
      <c r="B52" s="14" t="s">
        <v>182</v>
      </c>
      <c r="C52" s="33">
        <v>1</v>
      </c>
      <c r="D52" s="8" t="s">
        <v>34</v>
      </c>
      <c r="E52" s="8" t="s">
        <v>168</v>
      </c>
      <c r="F52" s="15" t="s">
        <v>181</v>
      </c>
      <c r="G52" s="8" t="s">
        <v>37</v>
      </c>
      <c r="H52" s="8" t="s">
        <v>38</v>
      </c>
      <c r="I52" s="8" t="s">
        <v>57</v>
      </c>
      <c r="J52" s="19" t="s">
        <v>40</v>
      </c>
    </row>
    <row r="53" spans="1:10" ht="218.4" x14ac:dyDescent="0.3">
      <c r="A53" s="45" t="s">
        <v>154</v>
      </c>
      <c r="B53" s="45" t="s">
        <v>183</v>
      </c>
      <c r="C53" s="48">
        <v>1</v>
      </c>
      <c r="D53" s="8" t="s">
        <v>148</v>
      </c>
      <c r="E53" s="8" t="s">
        <v>152</v>
      </c>
      <c r="F53" s="8" t="s">
        <v>180</v>
      </c>
      <c r="G53" s="8" t="s">
        <v>37</v>
      </c>
      <c r="H53" s="8" t="s">
        <v>38</v>
      </c>
      <c r="I53" s="8" t="s">
        <v>39</v>
      </c>
      <c r="J53" s="19" t="s">
        <v>52</v>
      </c>
    </row>
    <row r="54" spans="1:10" ht="218.4" x14ac:dyDescent="0.3">
      <c r="A54" s="45" t="s">
        <v>154</v>
      </c>
      <c r="B54" s="45" t="s">
        <v>183</v>
      </c>
      <c r="C54" s="48">
        <v>1</v>
      </c>
      <c r="D54" s="8" t="s">
        <v>148</v>
      </c>
      <c r="E54" s="8" t="s">
        <v>152</v>
      </c>
      <c r="F54" s="8" t="s">
        <v>180</v>
      </c>
      <c r="G54" s="8" t="s">
        <v>37</v>
      </c>
      <c r="H54" s="8" t="s">
        <v>38</v>
      </c>
      <c r="I54" s="8" t="s">
        <v>39</v>
      </c>
      <c r="J54" s="19" t="s">
        <v>52</v>
      </c>
    </row>
    <row r="55" spans="1:10" ht="218.4" x14ac:dyDescent="0.3">
      <c r="A55" s="29" t="s">
        <v>154</v>
      </c>
      <c r="B55" s="29" t="s">
        <v>184</v>
      </c>
      <c r="C55" s="49">
        <v>1</v>
      </c>
      <c r="D55" s="10" t="s">
        <v>45</v>
      </c>
      <c r="E55" s="8" t="s">
        <v>185</v>
      </c>
      <c r="F55" s="8" t="s">
        <v>186</v>
      </c>
      <c r="G55" s="8" t="s">
        <v>37</v>
      </c>
      <c r="H55" s="8" t="s">
        <v>38</v>
      </c>
      <c r="I55" s="8" t="s">
        <v>57</v>
      </c>
      <c r="J55" s="19" t="s">
        <v>52</v>
      </c>
    </row>
    <row r="56" spans="1:10" ht="296.39999999999998" x14ac:dyDescent="0.3">
      <c r="A56" s="14" t="s">
        <v>154</v>
      </c>
      <c r="B56" s="14" t="s">
        <v>187</v>
      </c>
      <c r="C56" s="22">
        <v>1</v>
      </c>
      <c r="D56" s="10" t="s">
        <v>34</v>
      </c>
      <c r="E56" s="8" t="s">
        <v>188</v>
      </c>
      <c r="F56" s="8" t="s">
        <v>189</v>
      </c>
      <c r="G56" s="8" t="s">
        <v>37</v>
      </c>
      <c r="H56" s="8" t="s">
        <v>38</v>
      </c>
      <c r="I56" s="8" t="s">
        <v>57</v>
      </c>
      <c r="J56" s="19" t="s">
        <v>40</v>
      </c>
    </row>
    <row r="57" spans="1:10" ht="218.4" x14ac:dyDescent="0.3">
      <c r="A57" s="14" t="s">
        <v>154</v>
      </c>
      <c r="B57" s="14" t="s">
        <v>190</v>
      </c>
      <c r="C57" s="22">
        <v>1</v>
      </c>
      <c r="D57" s="8" t="s">
        <v>34</v>
      </c>
      <c r="E57" s="16" t="s">
        <v>165</v>
      </c>
      <c r="F57" s="8" t="s">
        <v>186</v>
      </c>
      <c r="G57" s="8" t="s">
        <v>37</v>
      </c>
      <c r="H57" s="8" t="s">
        <v>38</v>
      </c>
      <c r="I57" s="8" t="s">
        <v>57</v>
      </c>
      <c r="J57" s="23" t="s">
        <v>40</v>
      </c>
    </row>
    <row r="58" spans="1:10" ht="249.6" x14ac:dyDescent="0.3">
      <c r="A58" s="14" t="s">
        <v>154</v>
      </c>
      <c r="B58" s="14" t="s">
        <v>191</v>
      </c>
      <c r="C58" s="22">
        <v>1</v>
      </c>
      <c r="D58" s="8" t="s">
        <v>34</v>
      </c>
      <c r="E58" s="8" t="s">
        <v>192</v>
      </c>
      <c r="F58" s="8" t="s">
        <v>160</v>
      </c>
      <c r="G58" s="8" t="s">
        <v>37</v>
      </c>
      <c r="H58" s="8" t="s">
        <v>38</v>
      </c>
      <c r="I58" s="8" t="s">
        <v>57</v>
      </c>
      <c r="J58" s="19" t="s">
        <v>40</v>
      </c>
    </row>
    <row r="59" spans="1:10" ht="218.4" x14ac:dyDescent="0.3">
      <c r="A59" s="14" t="s">
        <v>154</v>
      </c>
      <c r="B59" s="14" t="s">
        <v>190</v>
      </c>
      <c r="C59" s="22">
        <v>1</v>
      </c>
      <c r="D59" s="8" t="s">
        <v>34</v>
      </c>
      <c r="E59" s="16" t="s">
        <v>63</v>
      </c>
      <c r="F59" s="8" t="s">
        <v>186</v>
      </c>
      <c r="G59" s="8" t="s">
        <v>37</v>
      </c>
      <c r="H59" s="8" t="s">
        <v>38</v>
      </c>
      <c r="I59" s="8" t="s">
        <v>57</v>
      </c>
      <c r="J59" s="23" t="s">
        <v>40</v>
      </c>
    </row>
    <row r="60" spans="1:10" ht="187.2" x14ac:dyDescent="0.3">
      <c r="A60" s="27" t="s">
        <v>154</v>
      </c>
      <c r="B60" s="27" t="s">
        <v>193</v>
      </c>
      <c r="C60" s="20">
        <v>2</v>
      </c>
      <c r="D60" s="10" t="s">
        <v>45</v>
      </c>
      <c r="E60" s="8" t="s">
        <v>194</v>
      </c>
      <c r="F60" s="8" t="s">
        <v>195</v>
      </c>
      <c r="G60" s="8" t="s">
        <v>37</v>
      </c>
      <c r="H60" s="8" t="s">
        <v>38</v>
      </c>
      <c r="I60" s="8" t="s">
        <v>57</v>
      </c>
      <c r="J60" s="19" t="s">
        <v>52</v>
      </c>
    </row>
    <row r="61" spans="1:10" ht="202.8" x14ac:dyDescent="0.3">
      <c r="A61" s="43" t="s">
        <v>154</v>
      </c>
      <c r="B61" s="43" t="s">
        <v>196</v>
      </c>
      <c r="C61" s="50">
        <v>1</v>
      </c>
      <c r="D61" s="8" t="s">
        <v>148</v>
      </c>
      <c r="E61" s="8" t="s">
        <v>197</v>
      </c>
      <c r="F61" s="8" t="s">
        <v>198</v>
      </c>
      <c r="G61" s="8" t="s">
        <v>37</v>
      </c>
      <c r="H61" s="8" t="s">
        <v>38</v>
      </c>
      <c r="I61" s="8" t="s">
        <v>57</v>
      </c>
      <c r="J61" s="19" t="s">
        <v>52</v>
      </c>
    </row>
    <row r="62" spans="1:10" ht="187.2" x14ac:dyDescent="0.3">
      <c r="A62" s="14" t="s">
        <v>154</v>
      </c>
      <c r="B62" s="14" t="s">
        <v>59</v>
      </c>
      <c r="C62" s="22">
        <v>1</v>
      </c>
      <c r="D62" s="8" t="s">
        <v>34</v>
      </c>
      <c r="E62" s="16" t="s">
        <v>199</v>
      </c>
      <c r="F62" s="8" t="s">
        <v>36</v>
      </c>
      <c r="G62" s="8" t="s">
        <v>37</v>
      </c>
      <c r="H62" s="8" t="s">
        <v>38</v>
      </c>
      <c r="I62" s="8" t="s">
        <v>39</v>
      </c>
      <c r="J62" s="23" t="s">
        <v>40</v>
      </c>
    </row>
    <row r="63" spans="1:10" ht="218.4" x14ac:dyDescent="0.3">
      <c r="A63" s="14" t="s">
        <v>154</v>
      </c>
      <c r="B63" s="14" t="s">
        <v>200</v>
      </c>
      <c r="C63" s="22">
        <v>1</v>
      </c>
      <c r="D63" s="8" t="s">
        <v>34</v>
      </c>
      <c r="E63" s="8" t="s">
        <v>201</v>
      </c>
      <c r="F63" s="15" t="s">
        <v>180</v>
      </c>
      <c r="G63" s="8" t="s">
        <v>37</v>
      </c>
      <c r="H63" s="8" t="s">
        <v>38</v>
      </c>
      <c r="I63" s="8" t="s">
        <v>39</v>
      </c>
      <c r="J63" s="19" t="s">
        <v>40</v>
      </c>
    </row>
    <row r="64" spans="1:10" ht="296.39999999999998" x14ac:dyDescent="0.3">
      <c r="A64" s="14" t="s">
        <v>154</v>
      </c>
      <c r="B64" s="14" t="s">
        <v>202</v>
      </c>
      <c r="C64" s="22">
        <v>1</v>
      </c>
      <c r="D64" s="8" t="s">
        <v>34</v>
      </c>
      <c r="E64" s="8" t="s">
        <v>156</v>
      </c>
      <c r="F64" s="15" t="s">
        <v>203</v>
      </c>
      <c r="G64" s="8" t="s">
        <v>37</v>
      </c>
      <c r="H64" s="8" t="s">
        <v>38</v>
      </c>
      <c r="I64" s="8" t="s">
        <v>57</v>
      </c>
      <c r="J64" s="19" t="s">
        <v>40</v>
      </c>
    </row>
    <row r="65" spans="1:10" ht="187.2" x14ac:dyDescent="0.3">
      <c r="A65" s="14" t="s">
        <v>154</v>
      </c>
      <c r="B65" s="14" t="s">
        <v>59</v>
      </c>
      <c r="C65" s="22">
        <v>1</v>
      </c>
      <c r="D65" s="8" t="s">
        <v>34</v>
      </c>
      <c r="E65" s="8" t="s">
        <v>204</v>
      </c>
      <c r="F65" s="15" t="s">
        <v>36</v>
      </c>
      <c r="G65" s="8" t="s">
        <v>37</v>
      </c>
      <c r="H65" s="8" t="s">
        <v>38</v>
      </c>
      <c r="I65" s="8" t="s">
        <v>39</v>
      </c>
      <c r="J65" s="19" t="s">
        <v>40</v>
      </c>
    </row>
    <row r="66" spans="1:10" ht="187.2" x14ac:dyDescent="0.3">
      <c r="A66" s="14" t="s">
        <v>154</v>
      </c>
      <c r="B66" s="14" t="s">
        <v>59</v>
      </c>
      <c r="C66" s="22">
        <v>1</v>
      </c>
      <c r="D66" s="8" t="s">
        <v>34</v>
      </c>
      <c r="E66" s="8" t="s">
        <v>165</v>
      </c>
      <c r="F66" s="15" t="s">
        <v>36</v>
      </c>
      <c r="G66" s="8" t="s">
        <v>37</v>
      </c>
      <c r="H66" s="8" t="s">
        <v>38</v>
      </c>
      <c r="I66" s="8" t="s">
        <v>39</v>
      </c>
      <c r="J66" s="19" t="s">
        <v>40</v>
      </c>
    </row>
    <row r="67" spans="1:10" ht="187.2" x14ac:dyDescent="0.3">
      <c r="A67" s="45" t="s">
        <v>32</v>
      </c>
      <c r="B67" s="45" t="s">
        <v>205</v>
      </c>
      <c r="C67" s="48">
        <v>1</v>
      </c>
      <c r="D67" s="8" t="s">
        <v>148</v>
      </c>
      <c r="E67" s="16" t="s">
        <v>206</v>
      </c>
      <c r="F67" s="8" t="s">
        <v>207</v>
      </c>
      <c r="G67" s="8" t="s">
        <v>37</v>
      </c>
      <c r="H67" s="8" t="s">
        <v>38</v>
      </c>
      <c r="I67" s="8" t="s">
        <v>39</v>
      </c>
      <c r="J67" s="19" t="s">
        <v>52</v>
      </c>
    </row>
    <row r="68" spans="1:10" ht="218.4" x14ac:dyDescent="0.3">
      <c r="A68" s="45" t="s">
        <v>32</v>
      </c>
      <c r="B68" s="45" t="s">
        <v>208</v>
      </c>
      <c r="C68" s="48">
        <v>1</v>
      </c>
      <c r="D68" s="8" t="s">
        <v>148</v>
      </c>
      <c r="E68" s="8" t="s">
        <v>149</v>
      </c>
      <c r="F68" s="8" t="s">
        <v>209</v>
      </c>
      <c r="G68" s="8" t="s">
        <v>37</v>
      </c>
      <c r="H68" s="8" t="s">
        <v>38</v>
      </c>
      <c r="I68" s="8" t="s">
        <v>57</v>
      </c>
      <c r="J68" s="19" t="s">
        <v>52</v>
      </c>
    </row>
    <row r="69" spans="1:10" ht="202.8" x14ac:dyDescent="0.3">
      <c r="A69" s="45" t="s">
        <v>32</v>
      </c>
      <c r="B69" s="45" t="s">
        <v>210</v>
      </c>
      <c r="C69" s="48">
        <v>1</v>
      </c>
      <c r="D69" s="8" t="s">
        <v>148</v>
      </c>
      <c r="E69" s="8" t="s">
        <v>211</v>
      </c>
      <c r="F69" s="8" t="s">
        <v>198</v>
      </c>
      <c r="G69" s="8" t="s">
        <v>37</v>
      </c>
      <c r="H69" s="8" t="s">
        <v>38</v>
      </c>
      <c r="I69" s="8" t="s">
        <v>57</v>
      </c>
      <c r="J69" s="19" t="s">
        <v>52</v>
      </c>
    </row>
    <row r="70" spans="1:10" ht="171.6" x14ac:dyDescent="0.3">
      <c r="A70" s="45" t="s">
        <v>32</v>
      </c>
      <c r="B70" s="45" t="s">
        <v>212</v>
      </c>
      <c r="C70" s="48">
        <v>1</v>
      </c>
      <c r="D70" s="8" t="s">
        <v>148</v>
      </c>
      <c r="E70" s="8" t="s">
        <v>211</v>
      </c>
      <c r="F70" s="15" t="s">
        <v>112</v>
      </c>
      <c r="G70" s="8" t="s">
        <v>37</v>
      </c>
      <c r="H70" s="8" t="s">
        <v>38</v>
      </c>
      <c r="I70" s="8" t="s">
        <v>57</v>
      </c>
      <c r="J70" s="19" t="s">
        <v>52</v>
      </c>
    </row>
    <row r="71" spans="1:10" ht="187.2" x14ac:dyDescent="0.3">
      <c r="A71" s="45" t="s">
        <v>32</v>
      </c>
      <c r="B71" s="43" t="s">
        <v>213</v>
      </c>
      <c r="C71" s="44">
        <v>1</v>
      </c>
      <c r="D71" s="8" t="s">
        <v>148</v>
      </c>
      <c r="E71" s="8" t="s">
        <v>211</v>
      </c>
      <c r="F71" s="15" t="s">
        <v>83</v>
      </c>
      <c r="G71" s="8" t="s">
        <v>37</v>
      </c>
      <c r="H71" s="8" t="s">
        <v>38</v>
      </c>
      <c r="I71" s="8" t="s">
        <v>57</v>
      </c>
      <c r="J71" s="19" t="s">
        <v>52</v>
      </c>
    </row>
    <row r="72" spans="1:10" ht="202.8" x14ac:dyDescent="0.3">
      <c r="A72" s="45" t="s">
        <v>32</v>
      </c>
      <c r="B72" s="45" t="s">
        <v>212</v>
      </c>
      <c r="C72" s="44">
        <v>1</v>
      </c>
      <c r="D72" s="8" t="s">
        <v>148</v>
      </c>
      <c r="E72" s="8" t="s">
        <v>197</v>
      </c>
      <c r="F72" s="15" t="s">
        <v>198</v>
      </c>
      <c r="G72" s="8" t="s">
        <v>37</v>
      </c>
      <c r="H72" s="8" t="s">
        <v>38</v>
      </c>
      <c r="I72" s="8" t="s">
        <v>57</v>
      </c>
      <c r="J72" s="19" t="s">
        <v>52</v>
      </c>
    </row>
    <row r="73" spans="1:10" ht="187.2" x14ac:dyDescent="0.3">
      <c r="A73" s="45" t="s">
        <v>32</v>
      </c>
      <c r="B73" s="43" t="s">
        <v>214</v>
      </c>
      <c r="C73" s="44">
        <v>1</v>
      </c>
      <c r="D73" s="8" t="s">
        <v>148</v>
      </c>
      <c r="E73" s="8" t="s">
        <v>206</v>
      </c>
      <c r="F73" s="15" t="s">
        <v>215</v>
      </c>
      <c r="G73" s="8" t="s">
        <v>37</v>
      </c>
      <c r="H73" s="8" t="s">
        <v>38</v>
      </c>
      <c r="I73" s="8" t="s">
        <v>57</v>
      </c>
      <c r="J73" s="19" t="s">
        <v>52</v>
      </c>
    </row>
    <row r="74" spans="1:10" ht="187.2" x14ac:dyDescent="0.3">
      <c r="A74" s="45" t="s">
        <v>32</v>
      </c>
      <c r="B74" s="43" t="s">
        <v>216</v>
      </c>
      <c r="C74" s="44">
        <v>1</v>
      </c>
      <c r="D74" s="8" t="s">
        <v>148</v>
      </c>
      <c r="E74" s="8" t="s">
        <v>206</v>
      </c>
      <c r="F74" s="15" t="s">
        <v>150</v>
      </c>
      <c r="G74" s="8" t="s">
        <v>37</v>
      </c>
      <c r="H74" s="8" t="s">
        <v>38</v>
      </c>
      <c r="I74" s="8" t="s">
        <v>57</v>
      </c>
      <c r="J74" s="19" t="s">
        <v>52</v>
      </c>
    </row>
    <row r="75" spans="1:10" ht="187.2" x14ac:dyDescent="0.3">
      <c r="A75" s="45" t="s">
        <v>32</v>
      </c>
      <c r="B75" s="43" t="s">
        <v>214</v>
      </c>
      <c r="C75" s="44">
        <v>1</v>
      </c>
      <c r="D75" s="8" t="s">
        <v>148</v>
      </c>
      <c r="E75" s="8" t="s">
        <v>206</v>
      </c>
      <c r="F75" s="15" t="s">
        <v>215</v>
      </c>
      <c r="G75" s="8" t="s">
        <v>37</v>
      </c>
      <c r="H75" s="8" t="s">
        <v>38</v>
      </c>
      <c r="I75" s="8" t="s">
        <v>57</v>
      </c>
      <c r="J75" s="19" t="s">
        <v>52</v>
      </c>
    </row>
    <row r="76" spans="1:10" ht="187.2" x14ac:dyDescent="0.3">
      <c r="A76" s="45" t="s">
        <v>32</v>
      </c>
      <c r="B76" s="45" t="s">
        <v>217</v>
      </c>
      <c r="C76" s="51">
        <v>1</v>
      </c>
      <c r="D76" s="8" t="s">
        <v>148</v>
      </c>
      <c r="E76" s="8" t="s">
        <v>152</v>
      </c>
      <c r="F76" s="15" t="s">
        <v>83</v>
      </c>
      <c r="G76" s="8" t="s">
        <v>37</v>
      </c>
      <c r="H76" s="8" t="s">
        <v>38</v>
      </c>
      <c r="I76" s="8" t="s">
        <v>39</v>
      </c>
      <c r="J76" s="19" t="s">
        <v>52</v>
      </c>
    </row>
    <row r="77" spans="1:10" ht="187.2" x14ac:dyDescent="0.3">
      <c r="A77" s="45" t="s">
        <v>32</v>
      </c>
      <c r="B77" s="45" t="s">
        <v>218</v>
      </c>
      <c r="C77" s="51">
        <v>1</v>
      </c>
      <c r="D77" s="8" t="s">
        <v>148</v>
      </c>
      <c r="E77" s="8" t="s">
        <v>149</v>
      </c>
      <c r="F77" s="15" t="s">
        <v>207</v>
      </c>
      <c r="G77" s="8" t="s">
        <v>37</v>
      </c>
      <c r="H77" s="8" t="s">
        <v>38</v>
      </c>
      <c r="I77" s="8" t="s">
        <v>39</v>
      </c>
      <c r="J77" s="19" t="s">
        <v>52</v>
      </c>
    </row>
    <row r="78" spans="1:10" ht="218.4" x14ac:dyDescent="0.3">
      <c r="A78" s="27" t="s">
        <v>32</v>
      </c>
      <c r="B78" s="27" t="s">
        <v>219</v>
      </c>
      <c r="C78" s="20">
        <v>1</v>
      </c>
      <c r="D78" s="10" t="s">
        <v>45</v>
      </c>
      <c r="E78" s="8" t="s">
        <v>220</v>
      </c>
      <c r="F78" s="8" t="s">
        <v>221</v>
      </c>
      <c r="G78" s="8" t="s">
        <v>37</v>
      </c>
      <c r="H78" s="8" t="s">
        <v>38</v>
      </c>
      <c r="I78" s="8" t="s">
        <v>57</v>
      </c>
      <c r="J78" s="19" t="s">
        <v>40</v>
      </c>
    </row>
    <row r="79" spans="1:10" ht="202.8" x14ac:dyDescent="0.3">
      <c r="A79" s="40" t="s">
        <v>32</v>
      </c>
      <c r="B79" s="40" t="s">
        <v>222</v>
      </c>
      <c r="C79" s="41">
        <v>2</v>
      </c>
      <c r="D79" s="10" t="s">
        <v>45</v>
      </c>
      <c r="E79" s="8" t="s">
        <v>194</v>
      </c>
      <c r="F79" s="8" t="s">
        <v>223</v>
      </c>
      <c r="G79" s="8" t="s">
        <v>37</v>
      </c>
      <c r="H79" s="8" t="s">
        <v>38</v>
      </c>
      <c r="I79" s="8" t="s">
        <v>39</v>
      </c>
      <c r="J79" s="19" t="s">
        <v>52</v>
      </c>
    </row>
    <row r="80" spans="1:10" ht="202.8" x14ac:dyDescent="0.3">
      <c r="A80" s="40" t="s">
        <v>32</v>
      </c>
      <c r="B80" s="40" t="s">
        <v>224</v>
      </c>
      <c r="C80" s="41">
        <v>4</v>
      </c>
      <c r="D80" s="10" t="s">
        <v>45</v>
      </c>
      <c r="E80" s="8" t="s">
        <v>194</v>
      </c>
      <c r="F80" s="8" t="s">
        <v>225</v>
      </c>
      <c r="G80" s="8" t="s">
        <v>37</v>
      </c>
      <c r="H80" s="8" t="s">
        <v>38</v>
      </c>
      <c r="I80" s="8" t="s">
        <v>57</v>
      </c>
      <c r="J80" s="19" t="s">
        <v>52</v>
      </c>
    </row>
    <row r="81" spans="1:10" ht="187.2" x14ac:dyDescent="0.3">
      <c r="A81" s="40" t="s">
        <v>32</v>
      </c>
      <c r="B81" s="40" t="s">
        <v>226</v>
      </c>
      <c r="C81" s="41">
        <v>3</v>
      </c>
      <c r="D81" s="10" t="s">
        <v>45</v>
      </c>
      <c r="E81" s="8" t="s">
        <v>194</v>
      </c>
      <c r="F81" s="8" t="s">
        <v>227</v>
      </c>
      <c r="G81" s="8" t="s">
        <v>37</v>
      </c>
      <c r="H81" s="8" t="s">
        <v>38</v>
      </c>
      <c r="I81" s="8" t="s">
        <v>57</v>
      </c>
      <c r="J81" s="19" t="s">
        <v>52</v>
      </c>
    </row>
    <row r="82" spans="1:10" ht="202.8" x14ac:dyDescent="0.3">
      <c r="A82" s="40" t="s">
        <v>32</v>
      </c>
      <c r="B82" s="40" t="s">
        <v>228</v>
      </c>
      <c r="C82" s="41">
        <v>3</v>
      </c>
      <c r="D82" s="10" t="s">
        <v>45</v>
      </c>
      <c r="E82" s="8" t="s">
        <v>194</v>
      </c>
      <c r="F82" s="8" t="s">
        <v>229</v>
      </c>
      <c r="G82" s="8" t="s">
        <v>37</v>
      </c>
      <c r="H82" s="8" t="s">
        <v>38</v>
      </c>
      <c r="I82" s="8" t="s">
        <v>57</v>
      </c>
      <c r="J82" s="19" t="s">
        <v>52</v>
      </c>
    </row>
    <row r="83" spans="1:10" ht="171.6" x14ac:dyDescent="0.3">
      <c r="A83" s="40" t="s">
        <v>32</v>
      </c>
      <c r="B83" s="40" t="s">
        <v>230</v>
      </c>
      <c r="C83" s="41">
        <v>2</v>
      </c>
      <c r="D83" s="10" t="s">
        <v>45</v>
      </c>
      <c r="E83" s="8" t="s">
        <v>194</v>
      </c>
      <c r="F83" s="8" t="s">
        <v>231</v>
      </c>
      <c r="G83" s="8" t="s">
        <v>37</v>
      </c>
      <c r="H83" s="8" t="s">
        <v>38</v>
      </c>
      <c r="I83" s="8" t="s">
        <v>57</v>
      </c>
      <c r="J83" s="19" t="s">
        <v>52</v>
      </c>
    </row>
    <row r="84" spans="1:10" ht="187.2" x14ac:dyDescent="0.3">
      <c r="A84" s="40" t="s">
        <v>32</v>
      </c>
      <c r="B84" s="40" t="s">
        <v>232</v>
      </c>
      <c r="C84" s="41">
        <v>2</v>
      </c>
      <c r="D84" s="10" t="s">
        <v>45</v>
      </c>
      <c r="E84" s="8" t="s">
        <v>194</v>
      </c>
      <c r="F84" s="8" t="s">
        <v>227</v>
      </c>
      <c r="G84" s="8" t="s">
        <v>37</v>
      </c>
      <c r="H84" s="8" t="s">
        <v>38</v>
      </c>
      <c r="I84" s="8" t="s">
        <v>57</v>
      </c>
      <c r="J84" s="19" t="s">
        <v>40</v>
      </c>
    </row>
    <row r="85" spans="1:10" ht="187.2" x14ac:dyDescent="0.3">
      <c r="A85" s="40" t="s">
        <v>32</v>
      </c>
      <c r="B85" s="40" t="s">
        <v>212</v>
      </c>
      <c r="C85" s="41">
        <v>3</v>
      </c>
      <c r="D85" s="10" t="s">
        <v>45</v>
      </c>
      <c r="E85" s="8" t="s">
        <v>194</v>
      </c>
      <c r="F85" s="8" t="s">
        <v>227</v>
      </c>
      <c r="G85" s="8" t="s">
        <v>37</v>
      </c>
      <c r="H85" s="8" t="s">
        <v>38</v>
      </c>
      <c r="I85" s="8" t="s">
        <v>57</v>
      </c>
      <c r="J85" s="19" t="s">
        <v>52</v>
      </c>
    </row>
    <row r="86" spans="1:10" ht="187.2" x14ac:dyDescent="0.3">
      <c r="A86" s="40" t="s">
        <v>32</v>
      </c>
      <c r="B86" s="40" t="s">
        <v>233</v>
      </c>
      <c r="C86" s="41">
        <v>4</v>
      </c>
      <c r="D86" s="10" t="s">
        <v>45</v>
      </c>
      <c r="E86" s="8" t="s">
        <v>194</v>
      </c>
      <c r="F86" s="8" t="s">
        <v>227</v>
      </c>
      <c r="G86" s="8" t="s">
        <v>37</v>
      </c>
      <c r="H86" s="8" t="s">
        <v>38</v>
      </c>
      <c r="I86" s="8" t="s">
        <v>57</v>
      </c>
      <c r="J86" s="19" t="s">
        <v>52</v>
      </c>
    </row>
    <row r="87" spans="1:10" ht="187.2" x14ac:dyDescent="0.3">
      <c r="A87" s="40" t="s">
        <v>32</v>
      </c>
      <c r="B87" s="27" t="s">
        <v>234</v>
      </c>
      <c r="C87" s="20">
        <v>3</v>
      </c>
      <c r="D87" s="10" t="s">
        <v>45</v>
      </c>
      <c r="E87" s="8" t="s">
        <v>194</v>
      </c>
      <c r="F87" s="8" t="s">
        <v>227</v>
      </c>
      <c r="G87" s="8" t="s">
        <v>37</v>
      </c>
      <c r="H87" s="8" t="s">
        <v>38</v>
      </c>
      <c r="I87" s="8" t="s">
        <v>57</v>
      </c>
      <c r="J87" s="19" t="s">
        <v>52</v>
      </c>
    </row>
    <row r="88" spans="1:10" ht="187.2" x14ac:dyDescent="0.3">
      <c r="A88" s="45" t="s">
        <v>32</v>
      </c>
      <c r="B88" s="45" t="s">
        <v>235</v>
      </c>
      <c r="C88" s="52">
        <v>1</v>
      </c>
      <c r="D88" s="8" t="s">
        <v>148</v>
      </c>
      <c r="E88" s="8" t="s">
        <v>149</v>
      </c>
      <c r="F88" s="15" t="s">
        <v>83</v>
      </c>
      <c r="G88" s="8" t="s">
        <v>37</v>
      </c>
      <c r="H88" s="8" t="s">
        <v>38</v>
      </c>
      <c r="I88" s="8" t="s">
        <v>39</v>
      </c>
      <c r="J88" s="19" t="s">
        <v>40</v>
      </c>
    </row>
    <row r="89" spans="1:10" ht="280.8" x14ac:dyDescent="0.3">
      <c r="A89" s="14" t="s">
        <v>32</v>
      </c>
      <c r="B89" s="14" t="s">
        <v>236</v>
      </c>
      <c r="C89" s="33">
        <v>1</v>
      </c>
      <c r="D89" s="8" t="s">
        <v>34</v>
      </c>
      <c r="E89" s="8" t="s">
        <v>237</v>
      </c>
      <c r="F89" s="15" t="s">
        <v>238</v>
      </c>
      <c r="G89" s="8" t="s">
        <v>37</v>
      </c>
      <c r="H89" s="8" t="s">
        <v>38</v>
      </c>
      <c r="I89" s="8" t="s">
        <v>57</v>
      </c>
      <c r="J89" s="19" t="s">
        <v>40</v>
      </c>
    </row>
    <row r="90" spans="1:10" ht="187.2" x14ac:dyDescent="0.3">
      <c r="A90" s="14" t="s">
        <v>32</v>
      </c>
      <c r="B90" s="14" t="s">
        <v>239</v>
      </c>
      <c r="C90" s="33">
        <v>1</v>
      </c>
      <c r="D90" s="8" t="s">
        <v>34</v>
      </c>
      <c r="E90" s="8" t="s">
        <v>188</v>
      </c>
      <c r="F90" s="15" t="s">
        <v>83</v>
      </c>
      <c r="G90" s="8" t="s">
        <v>37</v>
      </c>
      <c r="H90" s="8" t="s">
        <v>38</v>
      </c>
      <c r="I90" s="8" t="s">
        <v>39</v>
      </c>
      <c r="J90" s="19" t="s">
        <v>40</v>
      </c>
    </row>
    <row r="91" spans="1:10" ht="187.2" x14ac:dyDescent="0.3">
      <c r="A91" s="14" t="s">
        <v>32</v>
      </c>
      <c r="B91" s="14" t="s">
        <v>240</v>
      </c>
      <c r="C91" s="22">
        <v>1</v>
      </c>
      <c r="D91" s="8" t="s">
        <v>34</v>
      </c>
      <c r="E91" s="8" t="s">
        <v>43</v>
      </c>
      <c r="F91" s="15" t="s">
        <v>36</v>
      </c>
      <c r="G91" s="8" t="s">
        <v>37</v>
      </c>
      <c r="H91" s="8" t="s">
        <v>38</v>
      </c>
      <c r="I91" s="8" t="s">
        <v>39</v>
      </c>
      <c r="J91" s="19" t="s">
        <v>40</v>
      </c>
    </row>
    <row r="92" spans="1:10" ht="202.8" x14ac:dyDescent="0.3">
      <c r="A92" s="14" t="s">
        <v>32</v>
      </c>
      <c r="B92" s="14" t="s">
        <v>241</v>
      </c>
      <c r="C92" s="22">
        <v>1</v>
      </c>
      <c r="D92" s="8" t="s">
        <v>34</v>
      </c>
      <c r="E92" s="16" t="s">
        <v>242</v>
      </c>
      <c r="F92" s="8" t="s">
        <v>243</v>
      </c>
      <c r="G92" s="8" t="s">
        <v>37</v>
      </c>
      <c r="H92" s="8" t="s">
        <v>38</v>
      </c>
      <c r="I92" s="8" t="s">
        <v>57</v>
      </c>
      <c r="J92" s="23" t="s">
        <v>40</v>
      </c>
    </row>
    <row r="93" spans="1:10" ht="280.8" x14ac:dyDescent="0.3">
      <c r="A93" s="14" t="s">
        <v>32</v>
      </c>
      <c r="B93" s="14" t="s">
        <v>244</v>
      </c>
      <c r="C93" s="33">
        <v>1</v>
      </c>
      <c r="D93" s="10" t="s">
        <v>34</v>
      </c>
      <c r="E93" s="8" t="s">
        <v>245</v>
      </c>
      <c r="F93" s="8" t="s">
        <v>246</v>
      </c>
      <c r="G93" s="8" t="s">
        <v>37</v>
      </c>
      <c r="H93" s="8" t="s">
        <v>38</v>
      </c>
      <c r="I93" s="8" t="s">
        <v>57</v>
      </c>
      <c r="J93" s="19" t="s">
        <v>40</v>
      </c>
    </row>
    <row r="94" spans="1:10" ht="202.8" x14ac:dyDescent="0.3">
      <c r="A94" s="14" t="s">
        <v>32</v>
      </c>
      <c r="B94" s="14" t="s">
        <v>224</v>
      </c>
      <c r="C94" s="22">
        <v>1</v>
      </c>
      <c r="D94" s="10" t="s">
        <v>34</v>
      </c>
      <c r="E94" s="16" t="s">
        <v>247</v>
      </c>
      <c r="F94" s="8" t="s">
        <v>225</v>
      </c>
      <c r="G94" s="8" t="s">
        <v>37</v>
      </c>
      <c r="H94" s="8" t="s">
        <v>38</v>
      </c>
      <c r="I94" s="8" t="s">
        <v>57</v>
      </c>
      <c r="J94" s="19" t="s">
        <v>40</v>
      </c>
    </row>
    <row r="95" spans="1:10" ht="187.2" x14ac:dyDescent="0.3">
      <c r="A95" s="53" t="s">
        <v>32</v>
      </c>
      <c r="B95" s="53" t="s">
        <v>32</v>
      </c>
      <c r="C95" s="54">
        <v>1</v>
      </c>
      <c r="D95" s="8" t="s">
        <v>248</v>
      </c>
      <c r="E95" s="8" t="s">
        <v>249</v>
      </c>
      <c r="F95" s="15" t="s">
        <v>36</v>
      </c>
      <c r="G95" s="8" t="s">
        <v>37</v>
      </c>
      <c r="H95" s="8" t="s">
        <v>93</v>
      </c>
      <c r="I95" s="8" t="s">
        <v>94</v>
      </c>
      <c r="J95" s="19" t="s">
        <v>40</v>
      </c>
    </row>
    <row r="96" spans="1:10" ht="187.2" x14ac:dyDescent="0.3">
      <c r="A96" s="45" t="s">
        <v>32</v>
      </c>
      <c r="B96" s="45" t="s">
        <v>216</v>
      </c>
      <c r="C96" s="52">
        <v>1</v>
      </c>
      <c r="D96" s="8" t="s">
        <v>148</v>
      </c>
      <c r="E96" s="8" t="s">
        <v>197</v>
      </c>
      <c r="F96" s="8" t="s">
        <v>83</v>
      </c>
      <c r="G96" s="8" t="s">
        <v>37</v>
      </c>
      <c r="H96" s="8" t="s">
        <v>38</v>
      </c>
      <c r="I96" s="8" t="s">
        <v>39</v>
      </c>
      <c r="J96" s="19" t="s">
        <v>52</v>
      </c>
    </row>
    <row r="97" spans="1:10" ht="202.8" x14ac:dyDescent="0.3">
      <c r="A97" s="45" t="s">
        <v>32</v>
      </c>
      <c r="B97" s="45" t="s">
        <v>212</v>
      </c>
      <c r="C97" s="52">
        <v>1</v>
      </c>
      <c r="D97" s="8" t="s">
        <v>148</v>
      </c>
      <c r="E97" s="8" t="s">
        <v>149</v>
      </c>
      <c r="F97" s="8" t="s">
        <v>198</v>
      </c>
      <c r="G97" s="8" t="s">
        <v>37</v>
      </c>
      <c r="H97" s="8" t="s">
        <v>38</v>
      </c>
      <c r="I97" s="8" t="s">
        <v>57</v>
      </c>
      <c r="J97" s="19" t="s">
        <v>52</v>
      </c>
    </row>
    <row r="98" spans="1:10" ht="218.4" x14ac:dyDescent="0.3">
      <c r="A98" s="45" t="s">
        <v>32</v>
      </c>
      <c r="B98" s="45" t="s">
        <v>250</v>
      </c>
      <c r="C98" s="52">
        <v>1</v>
      </c>
      <c r="D98" s="8" t="s">
        <v>148</v>
      </c>
      <c r="E98" s="8" t="s">
        <v>206</v>
      </c>
      <c r="F98" s="8" t="s">
        <v>251</v>
      </c>
      <c r="G98" s="8" t="s">
        <v>37</v>
      </c>
      <c r="H98" s="8" t="s">
        <v>38</v>
      </c>
      <c r="I98" s="8" t="s">
        <v>39</v>
      </c>
      <c r="J98" s="19" t="s">
        <v>52</v>
      </c>
    </row>
    <row r="99" spans="1:10" ht="187.2" x14ac:dyDescent="0.3">
      <c r="A99" s="45" t="s">
        <v>32</v>
      </c>
      <c r="B99" s="45" t="s">
        <v>224</v>
      </c>
      <c r="C99" s="52">
        <v>1</v>
      </c>
      <c r="D99" s="8" t="s">
        <v>148</v>
      </c>
      <c r="E99" s="8" t="s">
        <v>211</v>
      </c>
      <c r="F99" s="8" t="s">
        <v>83</v>
      </c>
      <c r="G99" s="8" t="s">
        <v>37</v>
      </c>
      <c r="H99" s="8" t="s">
        <v>38</v>
      </c>
      <c r="I99" s="8" t="s">
        <v>57</v>
      </c>
      <c r="J99" s="19" t="s">
        <v>52</v>
      </c>
    </row>
    <row r="100" spans="1:10" ht="202.8" x14ac:dyDescent="0.3">
      <c r="A100" s="45" t="s">
        <v>32</v>
      </c>
      <c r="B100" s="45" t="s">
        <v>212</v>
      </c>
      <c r="C100" s="52">
        <v>1</v>
      </c>
      <c r="D100" s="8" t="s">
        <v>148</v>
      </c>
      <c r="E100" s="8" t="s">
        <v>149</v>
      </c>
      <c r="F100" s="8" t="s">
        <v>198</v>
      </c>
      <c r="G100" s="8" t="s">
        <v>37</v>
      </c>
      <c r="H100" s="8" t="s">
        <v>38</v>
      </c>
      <c r="I100" s="8" t="s">
        <v>57</v>
      </c>
      <c r="J100" s="19" t="s">
        <v>52</v>
      </c>
    </row>
    <row r="101" spans="1:10" ht="218.4" x14ac:dyDescent="0.3">
      <c r="A101" s="45" t="s">
        <v>32</v>
      </c>
      <c r="B101" s="45" t="s">
        <v>252</v>
      </c>
      <c r="C101" s="52">
        <v>1</v>
      </c>
      <c r="D101" s="8" t="s">
        <v>148</v>
      </c>
      <c r="E101" s="8" t="s">
        <v>152</v>
      </c>
      <c r="F101" s="8" t="s">
        <v>209</v>
      </c>
      <c r="G101" s="8" t="s">
        <v>37</v>
      </c>
      <c r="H101" s="8" t="s">
        <v>38</v>
      </c>
      <c r="I101" s="8" t="s">
        <v>57</v>
      </c>
      <c r="J101" s="19" t="s">
        <v>52</v>
      </c>
    </row>
    <row r="102" spans="1:10" ht="218.4" x14ac:dyDescent="0.3">
      <c r="A102" s="45" t="s">
        <v>32</v>
      </c>
      <c r="B102" s="45" t="s">
        <v>253</v>
      </c>
      <c r="C102" s="48">
        <v>1</v>
      </c>
      <c r="D102" s="8" t="s">
        <v>148</v>
      </c>
      <c r="E102" s="8" t="s">
        <v>152</v>
      </c>
      <c r="F102" s="8" t="s">
        <v>251</v>
      </c>
      <c r="G102" s="8" t="s">
        <v>37</v>
      </c>
      <c r="H102" s="8" t="s">
        <v>38</v>
      </c>
      <c r="I102" s="8" t="s">
        <v>39</v>
      </c>
      <c r="J102" s="19" t="s">
        <v>52</v>
      </c>
    </row>
    <row r="103" spans="1:10" ht="187.2" x14ac:dyDescent="0.3">
      <c r="A103" s="55" t="s">
        <v>254</v>
      </c>
      <c r="B103" s="55" t="s">
        <v>254</v>
      </c>
      <c r="C103" s="56">
        <v>1</v>
      </c>
      <c r="D103" s="8" t="s">
        <v>248</v>
      </c>
      <c r="E103" s="8" t="s">
        <v>255</v>
      </c>
      <c r="F103" s="15" t="s">
        <v>88</v>
      </c>
      <c r="G103" s="8" t="s">
        <v>37</v>
      </c>
      <c r="H103" s="8" t="s">
        <v>93</v>
      </c>
      <c r="I103" s="8" t="s">
        <v>94</v>
      </c>
      <c r="J103" s="19" t="s">
        <v>40</v>
      </c>
    </row>
    <row r="104" spans="1:10" ht="187.2" x14ac:dyDescent="0.3">
      <c r="A104" s="17" t="s">
        <v>256</v>
      </c>
      <c r="B104" s="17" t="s">
        <v>256</v>
      </c>
      <c r="C104" s="18">
        <v>1</v>
      </c>
      <c r="D104" s="10" t="s">
        <v>45</v>
      </c>
      <c r="E104" s="8" t="s">
        <v>257</v>
      </c>
      <c r="F104" s="8" t="s">
        <v>36</v>
      </c>
      <c r="G104" s="8" t="s">
        <v>37</v>
      </c>
      <c r="H104" s="8" t="s">
        <v>93</v>
      </c>
      <c r="I104" s="8" t="s">
        <v>94</v>
      </c>
      <c r="J104" s="19" t="s">
        <v>40</v>
      </c>
    </row>
    <row r="105" spans="1:10" ht="187.2" x14ac:dyDescent="0.3">
      <c r="A105" s="14" t="s">
        <v>256</v>
      </c>
      <c r="B105" s="14" t="s">
        <v>258</v>
      </c>
      <c r="C105" s="33">
        <v>1</v>
      </c>
      <c r="D105" s="8" t="s">
        <v>34</v>
      </c>
      <c r="E105" s="8" t="s">
        <v>188</v>
      </c>
      <c r="F105" s="15" t="s">
        <v>36</v>
      </c>
      <c r="G105" s="8" t="s">
        <v>37</v>
      </c>
      <c r="H105" s="8" t="s">
        <v>38</v>
      </c>
      <c r="I105" s="8" t="s">
        <v>39</v>
      </c>
      <c r="J105" s="19" t="s">
        <v>40</v>
      </c>
    </row>
    <row r="106" spans="1:10" ht="187.2" x14ac:dyDescent="0.3">
      <c r="A106" s="14" t="s">
        <v>256</v>
      </c>
      <c r="B106" s="14" t="s">
        <v>259</v>
      </c>
      <c r="C106" s="22">
        <v>1</v>
      </c>
      <c r="D106" s="8" t="s">
        <v>34</v>
      </c>
      <c r="E106" s="8" t="s">
        <v>168</v>
      </c>
      <c r="F106" s="15" t="s">
        <v>36</v>
      </c>
      <c r="G106" s="8" t="s">
        <v>37</v>
      </c>
      <c r="H106" s="8" t="s">
        <v>38</v>
      </c>
      <c r="I106" s="8" t="s">
        <v>39</v>
      </c>
      <c r="J106" s="19" t="s">
        <v>40</v>
      </c>
    </row>
    <row r="107" spans="1:10" ht="187.2" x14ac:dyDescent="0.3">
      <c r="A107" s="34" t="s">
        <v>260</v>
      </c>
      <c r="B107" s="34" t="s">
        <v>260</v>
      </c>
      <c r="C107" s="35">
        <v>10</v>
      </c>
      <c r="D107" s="8" t="s">
        <v>261</v>
      </c>
      <c r="E107" s="8" t="s">
        <v>261</v>
      </c>
      <c r="F107" s="8" t="s">
        <v>88</v>
      </c>
      <c r="G107" s="8" t="s">
        <v>37</v>
      </c>
      <c r="H107" s="8" t="s">
        <v>93</v>
      </c>
      <c r="I107" s="8" t="s">
        <v>94</v>
      </c>
      <c r="J107" s="23" t="s">
        <v>40</v>
      </c>
    </row>
    <row r="108" spans="1:10" ht="187.2" x14ac:dyDescent="0.3">
      <c r="A108" s="40" t="s">
        <v>260</v>
      </c>
      <c r="B108" s="40" t="s">
        <v>262</v>
      </c>
      <c r="C108" s="41">
        <v>2</v>
      </c>
      <c r="D108" s="10" t="s">
        <v>45</v>
      </c>
      <c r="E108" s="8" t="s">
        <v>261</v>
      </c>
      <c r="F108" s="8" t="s">
        <v>88</v>
      </c>
      <c r="G108" s="8" t="s">
        <v>37</v>
      </c>
      <c r="H108" s="8" t="s">
        <v>38</v>
      </c>
      <c r="I108" s="8" t="s">
        <v>39</v>
      </c>
      <c r="J108" s="19" t="s">
        <v>52</v>
      </c>
    </row>
    <row r="109" spans="1:10" ht="234" x14ac:dyDescent="0.3">
      <c r="A109" s="27" t="s">
        <v>263</v>
      </c>
      <c r="B109" s="27" t="s">
        <v>263</v>
      </c>
      <c r="C109" s="20">
        <v>3</v>
      </c>
      <c r="D109" s="10" t="s">
        <v>45</v>
      </c>
      <c r="E109" s="8" t="s">
        <v>264</v>
      </c>
      <c r="F109" s="8" t="s">
        <v>265</v>
      </c>
      <c r="G109" s="8" t="s">
        <v>37</v>
      </c>
      <c r="H109" s="8" t="s">
        <v>38</v>
      </c>
      <c r="I109" s="8" t="s">
        <v>39</v>
      </c>
      <c r="J109" s="19" t="s">
        <v>40</v>
      </c>
    </row>
    <row r="110" spans="1:10" ht="171.6" x14ac:dyDescent="0.3">
      <c r="A110" s="27" t="s">
        <v>263</v>
      </c>
      <c r="B110" s="27" t="s">
        <v>263</v>
      </c>
      <c r="C110" s="49">
        <v>1</v>
      </c>
      <c r="D110" s="10" t="s">
        <v>45</v>
      </c>
      <c r="E110" s="8" t="s">
        <v>264</v>
      </c>
      <c r="F110" s="8" t="s">
        <v>266</v>
      </c>
      <c r="G110" s="8" t="s">
        <v>37</v>
      </c>
      <c r="H110" s="8" t="s">
        <v>93</v>
      </c>
      <c r="I110" s="8" t="s">
        <v>94</v>
      </c>
      <c r="J110" s="19" t="s">
        <v>40</v>
      </c>
    </row>
    <row r="111" spans="1:10" ht="187.2" x14ac:dyDescent="0.3">
      <c r="A111" s="17" t="s">
        <v>267</v>
      </c>
      <c r="B111" s="17" t="s">
        <v>268</v>
      </c>
      <c r="C111" s="28">
        <v>1</v>
      </c>
      <c r="D111" s="10" t="s">
        <v>45</v>
      </c>
      <c r="E111" s="8" t="s">
        <v>269</v>
      </c>
      <c r="F111" s="8" t="s">
        <v>270</v>
      </c>
      <c r="G111" s="8" t="s">
        <v>37</v>
      </c>
      <c r="H111" s="8" t="s">
        <v>38</v>
      </c>
      <c r="I111" s="8" t="s">
        <v>39</v>
      </c>
      <c r="J111" s="19" t="s">
        <v>40</v>
      </c>
    </row>
    <row r="112" spans="1:10" ht="218.4" x14ac:dyDescent="0.3">
      <c r="A112" s="29" t="s">
        <v>267</v>
      </c>
      <c r="B112" s="29" t="s">
        <v>267</v>
      </c>
      <c r="C112" s="49">
        <v>1</v>
      </c>
      <c r="D112" s="10" t="s">
        <v>45</v>
      </c>
      <c r="E112" s="8" t="s">
        <v>185</v>
      </c>
      <c r="F112" s="8" t="s">
        <v>47</v>
      </c>
      <c r="G112" s="8" t="s">
        <v>37</v>
      </c>
      <c r="H112" s="8" t="s">
        <v>38</v>
      </c>
      <c r="I112" s="8" t="s">
        <v>39</v>
      </c>
      <c r="J112" s="19" t="s">
        <v>52</v>
      </c>
    </row>
    <row r="113" spans="1:10" ht="218.4" x14ac:dyDescent="0.3">
      <c r="A113" s="27" t="s">
        <v>271</v>
      </c>
      <c r="B113" s="27" t="s">
        <v>272</v>
      </c>
      <c r="C113" s="20">
        <v>2</v>
      </c>
      <c r="D113" s="10" t="s">
        <v>45</v>
      </c>
      <c r="E113" s="8" t="s">
        <v>273</v>
      </c>
      <c r="F113" s="8" t="s">
        <v>274</v>
      </c>
      <c r="G113" s="8" t="s">
        <v>37</v>
      </c>
      <c r="H113" s="8" t="s">
        <v>38</v>
      </c>
      <c r="I113" s="8" t="s">
        <v>57</v>
      </c>
      <c r="J113" s="19" t="s">
        <v>52</v>
      </c>
    </row>
    <row r="114" spans="1:10" ht="218.4" x14ac:dyDescent="0.3">
      <c r="A114" s="17" t="s">
        <v>271</v>
      </c>
      <c r="B114" s="17" t="s">
        <v>272</v>
      </c>
      <c r="C114" s="18">
        <v>1</v>
      </c>
      <c r="D114" s="10" t="s">
        <v>45</v>
      </c>
      <c r="E114" s="8" t="s">
        <v>275</v>
      </c>
      <c r="F114" s="8" t="s">
        <v>274</v>
      </c>
      <c r="G114" s="8" t="s">
        <v>37</v>
      </c>
      <c r="H114" s="8" t="s">
        <v>93</v>
      </c>
      <c r="I114" s="8" t="s">
        <v>94</v>
      </c>
      <c r="J114" s="19" t="s">
        <v>52</v>
      </c>
    </row>
    <row r="115" spans="1:10" ht="187.2" x14ac:dyDescent="0.3">
      <c r="A115" s="14" t="s">
        <v>271</v>
      </c>
      <c r="B115" s="14" t="s">
        <v>276</v>
      </c>
      <c r="C115" s="22">
        <v>1</v>
      </c>
      <c r="D115" s="8" t="s">
        <v>34</v>
      </c>
      <c r="E115" s="8" t="s">
        <v>188</v>
      </c>
      <c r="F115" s="15" t="s">
        <v>36</v>
      </c>
      <c r="G115" s="8" t="s">
        <v>37</v>
      </c>
      <c r="H115" s="8" t="s">
        <v>38</v>
      </c>
      <c r="I115" s="8" t="s">
        <v>39</v>
      </c>
      <c r="J115" s="19" t="s">
        <v>40</v>
      </c>
    </row>
    <row r="116" spans="1:10" ht="218.4" x14ac:dyDescent="0.3">
      <c r="A116" s="14" t="s">
        <v>271</v>
      </c>
      <c r="B116" s="14" t="s">
        <v>271</v>
      </c>
      <c r="C116" s="22">
        <v>1</v>
      </c>
      <c r="D116" s="8" t="s">
        <v>34</v>
      </c>
      <c r="E116" s="16" t="s">
        <v>277</v>
      </c>
      <c r="F116" s="8" t="s">
        <v>278</v>
      </c>
      <c r="G116" s="8" t="s">
        <v>37</v>
      </c>
      <c r="H116" s="8" t="s">
        <v>38</v>
      </c>
      <c r="I116" s="8" t="s">
        <v>57</v>
      </c>
      <c r="J116" s="23" t="s">
        <v>40</v>
      </c>
    </row>
    <row r="117" spans="1:10" ht="202.8" x14ac:dyDescent="0.3">
      <c r="A117" s="43" t="s">
        <v>271</v>
      </c>
      <c r="B117" s="43" t="s">
        <v>279</v>
      </c>
      <c r="C117" s="50">
        <v>1</v>
      </c>
      <c r="D117" s="8" t="s">
        <v>148</v>
      </c>
      <c r="E117" s="8" t="s">
        <v>197</v>
      </c>
      <c r="F117" s="8" t="s">
        <v>198</v>
      </c>
      <c r="G117" s="8" t="s">
        <v>37</v>
      </c>
      <c r="H117" s="8" t="s">
        <v>38</v>
      </c>
      <c r="I117" s="8" t="s">
        <v>57</v>
      </c>
      <c r="J117" s="19" t="s">
        <v>52</v>
      </c>
    </row>
    <row r="118" spans="1:10" ht="156" x14ac:dyDescent="0.3">
      <c r="A118" s="14" t="s">
        <v>271</v>
      </c>
      <c r="B118" s="13" t="s">
        <v>279</v>
      </c>
      <c r="C118" s="22">
        <v>1</v>
      </c>
      <c r="D118" s="8" t="s">
        <v>162</v>
      </c>
      <c r="E118" s="8" t="s">
        <v>280</v>
      </c>
      <c r="F118" s="8" t="s">
        <v>162</v>
      </c>
      <c r="G118" s="8" t="s">
        <v>37</v>
      </c>
      <c r="H118" s="8" t="s">
        <v>38</v>
      </c>
      <c r="I118" s="8" t="s">
        <v>39</v>
      </c>
      <c r="J118" s="19" t="s">
        <v>40</v>
      </c>
    </row>
    <row r="119" spans="1:10" ht="280.8" x14ac:dyDescent="0.3">
      <c r="A119" s="14" t="s">
        <v>271</v>
      </c>
      <c r="B119" s="14" t="s">
        <v>279</v>
      </c>
      <c r="C119" s="33">
        <v>1</v>
      </c>
      <c r="D119" s="8" t="s">
        <v>34</v>
      </c>
      <c r="E119" s="8" t="s">
        <v>188</v>
      </c>
      <c r="F119" s="15" t="s">
        <v>238</v>
      </c>
      <c r="G119" s="8" t="s">
        <v>37</v>
      </c>
      <c r="H119" s="8" t="s">
        <v>38</v>
      </c>
      <c r="I119" s="8" t="s">
        <v>57</v>
      </c>
      <c r="J119" s="19" t="s">
        <v>40</v>
      </c>
    </row>
    <row r="120" spans="1:10" ht="249.6" x14ac:dyDescent="0.3">
      <c r="A120" s="14" t="s">
        <v>271</v>
      </c>
      <c r="B120" s="14" t="s">
        <v>279</v>
      </c>
      <c r="C120" s="22">
        <v>1</v>
      </c>
      <c r="D120" s="10" t="s">
        <v>34</v>
      </c>
      <c r="E120" s="16" t="s">
        <v>281</v>
      </c>
      <c r="F120" s="8" t="s">
        <v>282</v>
      </c>
      <c r="G120" s="8" t="s">
        <v>37</v>
      </c>
      <c r="H120" s="8" t="s">
        <v>38</v>
      </c>
      <c r="I120" s="8" t="s">
        <v>57</v>
      </c>
      <c r="J120" s="19" t="s">
        <v>40</v>
      </c>
    </row>
    <row r="121" spans="1:10" ht="171.6" x14ac:dyDescent="0.3">
      <c r="A121" s="57" t="s">
        <v>283</v>
      </c>
      <c r="B121" s="57" t="s">
        <v>283</v>
      </c>
      <c r="C121" s="58">
        <v>1</v>
      </c>
      <c r="D121" s="8" t="s">
        <v>100</v>
      </c>
      <c r="E121" s="8" t="s">
        <v>100</v>
      </c>
      <c r="F121" s="15" t="s">
        <v>101</v>
      </c>
      <c r="G121" s="8" t="s">
        <v>37</v>
      </c>
      <c r="H121" s="39" t="s">
        <v>93</v>
      </c>
      <c r="I121" s="8" t="s">
        <v>94</v>
      </c>
      <c r="J121" s="19" t="s">
        <v>40</v>
      </c>
    </row>
    <row r="122" spans="1:10" ht="202.8" x14ac:dyDescent="0.3">
      <c r="A122" s="17" t="s">
        <v>284</v>
      </c>
      <c r="B122" s="17" t="s">
        <v>285</v>
      </c>
      <c r="C122" s="18">
        <v>1</v>
      </c>
      <c r="D122" s="10" t="s">
        <v>45</v>
      </c>
      <c r="E122" s="8" t="s">
        <v>286</v>
      </c>
      <c r="F122" s="8" t="s">
        <v>176</v>
      </c>
      <c r="G122" s="8" t="s">
        <v>37</v>
      </c>
      <c r="H122" s="8" t="s">
        <v>38</v>
      </c>
      <c r="I122" s="8" t="s">
        <v>57</v>
      </c>
      <c r="J122" s="19" t="s">
        <v>40</v>
      </c>
    </row>
    <row r="123" spans="1:10" ht="202.8" x14ac:dyDescent="0.3">
      <c r="A123" s="29" t="s">
        <v>284</v>
      </c>
      <c r="B123" s="29" t="s">
        <v>287</v>
      </c>
      <c r="C123" s="49">
        <v>2</v>
      </c>
      <c r="D123" s="10" t="s">
        <v>45</v>
      </c>
      <c r="E123" s="8" t="s">
        <v>288</v>
      </c>
      <c r="F123" s="8" t="s">
        <v>176</v>
      </c>
      <c r="G123" s="8" t="s">
        <v>37</v>
      </c>
      <c r="H123" s="8" t="s">
        <v>38</v>
      </c>
      <c r="I123" s="8" t="s">
        <v>57</v>
      </c>
      <c r="J123" s="19" t="s">
        <v>52</v>
      </c>
    </row>
    <row r="124" spans="1:10" ht="187.2" x14ac:dyDescent="0.3">
      <c r="A124" s="45" t="s">
        <v>289</v>
      </c>
      <c r="B124" s="45" t="s">
        <v>290</v>
      </c>
      <c r="C124" s="52">
        <v>1</v>
      </c>
      <c r="D124" s="8" t="s">
        <v>148</v>
      </c>
      <c r="E124" s="8" t="s">
        <v>211</v>
      </c>
      <c r="F124" s="8" t="s">
        <v>83</v>
      </c>
      <c r="G124" s="8" t="s">
        <v>37</v>
      </c>
      <c r="H124" s="8" t="s">
        <v>38</v>
      </c>
      <c r="I124" s="8" t="s">
        <v>39</v>
      </c>
      <c r="J124" s="19" t="s">
        <v>52</v>
      </c>
    </row>
    <row r="125" spans="1:10" ht="249.6" x14ac:dyDescent="0.3">
      <c r="A125" s="17" t="s">
        <v>289</v>
      </c>
      <c r="B125" s="17" t="s">
        <v>291</v>
      </c>
      <c r="C125" s="18">
        <v>1</v>
      </c>
      <c r="D125" s="10" t="s">
        <v>45</v>
      </c>
      <c r="E125" s="15" t="s">
        <v>292</v>
      </c>
      <c r="F125" s="15" t="s">
        <v>180</v>
      </c>
      <c r="G125" s="8" t="s">
        <v>37</v>
      </c>
      <c r="H125" s="15" t="s">
        <v>38</v>
      </c>
      <c r="I125" s="8" t="s">
        <v>39</v>
      </c>
      <c r="J125" s="19" t="s">
        <v>40</v>
      </c>
    </row>
    <row r="126" spans="1:10" ht="218.4" x14ac:dyDescent="0.3">
      <c r="A126" s="45" t="s">
        <v>289</v>
      </c>
      <c r="B126" s="45" t="s">
        <v>290</v>
      </c>
      <c r="C126" s="52">
        <v>1</v>
      </c>
      <c r="D126" s="8" t="s">
        <v>148</v>
      </c>
      <c r="E126" s="8" t="s">
        <v>197</v>
      </c>
      <c r="F126" s="8" t="s">
        <v>293</v>
      </c>
      <c r="G126" s="8" t="s">
        <v>37</v>
      </c>
      <c r="H126" s="8" t="s">
        <v>38</v>
      </c>
      <c r="I126" s="8" t="s">
        <v>57</v>
      </c>
      <c r="J126" s="19" t="s">
        <v>52</v>
      </c>
    </row>
    <row r="127" spans="1:10" ht="187.2" x14ac:dyDescent="0.3">
      <c r="A127" s="14" t="s">
        <v>289</v>
      </c>
      <c r="B127" s="14" t="s">
        <v>294</v>
      </c>
      <c r="C127" s="33">
        <v>1</v>
      </c>
      <c r="D127" s="8" t="s">
        <v>34</v>
      </c>
      <c r="E127" s="8" t="s">
        <v>192</v>
      </c>
      <c r="F127" s="15" t="s">
        <v>295</v>
      </c>
      <c r="G127" s="8" t="s">
        <v>37</v>
      </c>
      <c r="H127" s="8" t="s">
        <v>38</v>
      </c>
      <c r="I127" s="8" t="s">
        <v>39</v>
      </c>
      <c r="J127" s="19" t="s">
        <v>40</v>
      </c>
    </row>
    <row r="128" spans="1:10" ht="249.6" x14ac:dyDescent="0.3">
      <c r="A128" s="27" t="s">
        <v>289</v>
      </c>
      <c r="B128" s="27" t="s">
        <v>296</v>
      </c>
      <c r="C128" s="28">
        <v>1</v>
      </c>
      <c r="D128" s="10" t="s">
        <v>45</v>
      </c>
      <c r="E128" s="8" t="s">
        <v>297</v>
      </c>
      <c r="F128" s="8" t="s">
        <v>227</v>
      </c>
      <c r="G128" s="8" t="s">
        <v>37</v>
      </c>
      <c r="H128" s="8" t="s">
        <v>38</v>
      </c>
      <c r="I128" s="8" t="s">
        <v>57</v>
      </c>
      <c r="J128" s="19" t="s">
        <v>40</v>
      </c>
    </row>
    <row r="129" spans="1:10" ht="187.2" x14ac:dyDescent="0.3">
      <c r="A129" s="14" t="s">
        <v>289</v>
      </c>
      <c r="B129" s="14" t="s">
        <v>298</v>
      </c>
      <c r="C129" s="22">
        <v>1</v>
      </c>
      <c r="D129" s="8" t="s">
        <v>34</v>
      </c>
      <c r="E129" s="8" t="s">
        <v>237</v>
      </c>
      <c r="F129" s="15" t="s">
        <v>270</v>
      </c>
      <c r="G129" s="8" t="s">
        <v>37</v>
      </c>
      <c r="H129" s="8" t="s">
        <v>38</v>
      </c>
      <c r="I129" s="8" t="s">
        <v>39</v>
      </c>
      <c r="J129" s="19" t="s">
        <v>40</v>
      </c>
    </row>
    <row r="130" spans="1:10" ht="249.6" x14ac:dyDescent="0.3">
      <c r="A130" s="59" t="s">
        <v>289</v>
      </c>
      <c r="B130" s="59" t="s">
        <v>299</v>
      </c>
      <c r="C130" s="18">
        <v>1</v>
      </c>
      <c r="D130" s="10" t="s">
        <v>45</v>
      </c>
      <c r="E130" s="8" t="s">
        <v>300</v>
      </c>
      <c r="F130" s="8" t="s">
        <v>301</v>
      </c>
      <c r="G130" s="8" t="s">
        <v>37</v>
      </c>
      <c r="H130" s="8" t="s">
        <v>38</v>
      </c>
      <c r="I130" s="8" t="s">
        <v>57</v>
      </c>
      <c r="J130" s="19" t="s">
        <v>302</v>
      </c>
    </row>
    <row r="131" spans="1:10" ht="202.8" x14ac:dyDescent="0.3">
      <c r="A131" s="24" t="s">
        <v>303</v>
      </c>
      <c r="B131" s="24" t="s">
        <v>304</v>
      </c>
      <c r="C131" s="42">
        <v>1</v>
      </c>
      <c r="D131" s="10" t="s">
        <v>305</v>
      </c>
      <c r="E131" s="10" t="s">
        <v>306</v>
      </c>
      <c r="F131" s="10" t="s">
        <v>307</v>
      </c>
      <c r="G131" s="10" t="s">
        <v>37</v>
      </c>
      <c r="H131" s="10" t="s">
        <v>38</v>
      </c>
      <c r="I131" s="10" t="s">
        <v>57</v>
      </c>
      <c r="J131" s="21" t="s">
        <v>40</v>
      </c>
    </row>
    <row r="132" spans="1:10" ht="234" x14ac:dyDescent="0.3">
      <c r="A132" s="17" t="s">
        <v>308</v>
      </c>
      <c r="B132" s="17" t="s">
        <v>309</v>
      </c>
      <c r="C132" s="49">
        <v>2</v>
      </c>
      <c r="D132" s="10" t="s">
        <v>45</v>
      </c>
      <c r="E132" s="10" t="s">
        <v>55</v>
      </c>
      <c r="F132" s="10" t="s">
        <v>56</v>
      </c>
      <c r="G132" s="10" t="s">
        <v>37</v>
      </c>
      <c r="H132" s="10" t="s">
        <v>38</v>
      </c>
      <c r="I132" s="10" t="s">
        <v>57</v>
      </c>
      <c r="J132" s="21" t="s">
        <v>52</v>
      </c>
    </row>
    <row r="133" spans="1:10" ht="187.2" x14ac:dyDescent="0.3">
      <c r="A133" s="27" t="s">
        <v>310</v>
      </c>
      <c r="B133" s="27" t="s">
        <v>310</v>
      </c>
      <c r="C133" s="20">
        <v>1</v>
      </c>
      <c r="D133" s="10" t="s">
        <v>45</v>
      </c>
      <c r="E133" s="8" t="s">
        <v>264</v>
      </c>
      <c r="F133" s="8" t="s">
        <v>88</v>
      </c>
      <c r="G133" s="8" t="s">
        <v>37</v>
      </c>
      <c r="H133" s="8" t="s">
        <v>93</v>
      </c>
      <c r="I133" s="8" t="s">
        <v>94</v>
      </c>
      <c r="J133" s="19" t="s">
        <v>40</v>
      </c>
    </row>
    <row r="134" spans="1:10" ht="187.2" x14ac:dyDescent="0.3">
      <c r="A134" s="34" t="s">
        <v>310</v>
      </c>
      <c r="B134" s="34" t="s">
        <v>311</v>
      </c>
      <c r="C134" s="35">
        <v>4</v>
      </c>
      <c r="D134" s="10" t="s">
        <v>312</v>
      </c>
      <c r="E134" s="10" t="s">
        <v>312</v>
      </c>
      <c r="F134" s="10" t="s">
        <v>88</v>
      </c>
      <c r="G134" s="8" t="s">
        <v>37</v>
      </c>
      <c r="H134" s="8" t="s">
        <v>313</v>
      </c>
      <c r="I134" s="8" t="s">
        <v>94</v>
      </c>
      <c r="J134" s="19" t="s">
        <v>302</v>
      </c>
    </row>
    <row r="135" spans="1:10" ht="187.2" x14ac:dyDescent="0.3">
      <c r="A135" s="34" t="s">
        <v>310</v>
      </c>
      <c r="B135" s="34" t="s">
        <v>311</v>
      </c>
      <c r="C135" s="35">
        <v>1</v>
      </c>
      <c r="D135" s="10" t="s">
        <v>312</v>
      </c>
      <c r="E135" s="10" t="s">
        <v>312</v>
      </c>
      <c r="F135" s="10" t="s">
        <v>88</v>
      </c>
      <c r="G135" s="8" t="s">
        <v>37</v>
      </c>
      <c r="H135" s="8" t="s">
        <v>38</v>
      </c>
      <c r="I135" s="8" t="s">
        <v>39</v>
      </c>
      <c r="J135" s="19" t="s">
        <v>302</v>
      </c>
    </row>
    <row r="136" spans="1:10" ht="234" x14ac:dyDescent="0.3">
      <c r="A136" s="17" t="s">
        <v>310</v>
      </c>
      <c r="B136" s="17" t="s">
        <v>310</v>
      </c>
      <c r="C136" s="28">
        <v>2</v>
      </c>
      <c r="D136" s="10" t="s">
        <v>45</v>
      </c>
      <c r="E136" s="8" t="s">
        <v>264</v>
      </c>
      <c r="F136" s="8" t="s">
        <v>265</v>
      </c>
      <c r="G136" s="8" t="s">
        <v>37</v>
      </c>
      <c r="H136" s="8" t="s">
        <v>38</v>
      </c>
      <c r="I136" s="8" t="s">
        <v>94</v>
      </c>
      <c r="J136" s="19" t="s">
        <v>40</v>
      </c>
    </row>
    <row r="137" spans="1:10" ht="187.2" x14ac:dyDescent="0.3">
      <c r="A137" s="17" t="s">
        <v>314</v>
      </c>
      <c r="B137" s="17" t="s">
        <v>314</v>
      </c>
      <c r="C137" s="18">
        <v>2</v>
      </c>
      <c r="D137" s="10" t="s">
        <v>45</v>
      </c>
      <c r="E137" s="8" t="s">
        <v>46</v>
      </c>
      <c r="F137" s="8" t="s">
        <v>315</v>
      </c>
      <c r="G137" s="8" t="s">
        <v>37</v>
      </c>
      <c r="H137" s="8" t="s">
        <v>38</v>
      </c>
      <c r="I137" s="8" t="s">
        <v>57</v>
      </c>
      <c r="J137" s="19" t="s">
        <v>40</v>
      </c>
    </row>
    <row r="138" spans="1:10" ht="296.39999999999998" x14ac:dyDescent="0.3">
      <c r="A138" s="17" t="s">
        <v>316</v>
      </c>
      <c r="B138" s="17" t="s">
        <v>317</v>
      </c>
      <c r="C138" s="28">
        <v>1</v>
      </c>
      <c r="D138" s="10" t="s">
        <v>45</v>
      </c>
      <c r="E138" s="8" t="s">
        <v>318</v>
      </c>
      <c r="F138" s="8" t="s">
        <v>319</v>
      </c>
      <c r="G138" s="8" t="s">
        <v>37</v>
      </c>
      <c r="H138" s="8" t="s">
        <v>38</v>
      </c>
      <c r="I138" s="8" t="s">
        <v>39</v>
      </c>
      <c r="J138" s="19" t="s">
        <v>52</v>
      </c>
    </row>
    <row r="139" spans="1:10" ht="187.2" x14ac:dyDescent="0.3">
      <c r="A139" s="34" t="s">
        <v>316</v>
      </c>
      <c r="B139" s="34" t="s">
        <v>316</v>
      </c>
      <c r="C139" s="35">
        <v>4</v>
      </c>
      <c r="D139" s="8" t="s">
        <v>261</v>
      </c>
      <c r="E139" s="8" t="s">
        <v>261</v>
      </c>
      <c r="F139" s="8" t="s">
        <v>88</v>
      </c>
      <c r="G139" s="8" t="s">
        <v>37</v>
      </c>
      <c r="H139" s="8" t="s">
        <v>93</v>
      </c>
      <c r="I139" s="8" t="s">
        <v>94</v>
      </c>
      <c r="J139" s="23" t="s">
        <v>40</v>
      </c>
    </row>
    <row r="140" spans="1:10" ht="187.2" x14ac:dyDescent="0.3">
      <c r="A140" s="34" t="s">
        <v>320</v>
      </c>
      <c r="B140" s="34" t="s">
        <v>320</v>
      </c>
      <c r="C140" s="35">
        <v>10</v>
      </c>
      <c r="D140" s="8" t="s">
        <v>261</v>
      </c>
      <c r="E140" s="8" t="s">
        <v>261</v>
      </c>
      <c r="F140" s="8" t="s">
        <v>88</v>
      </c>
      <c r="G140" s="8" t="s">
        <v>37</v>
      </c>
      <c r="H140" s="8" t="s">
        <v>93</v>
      </c>
      <c r="I140" s="8" t="s">
        <v>94</v>
      </c>
      <c r="J140" s="23" t="s">
        <v>40</v>
      </c>
    </row>
    <row r="141" spans="1:10" ht="187.2" x14ac:dyDescent="0.3">
      <c r="A141" s="17" t="s">
        <v>321</v>
      </c>
      <c r="B141" s="17" t="s">
        <v>322</v>
      </c>
      <c r="C141" s="18">
        <v>1</v>
      </c>
      <c r="D141" s="10" t="s">
        <v>45</v>
      </c>
      <c r="E141" s="8" t="s">
        <v>46</v>
      </c>
      <c r="F141" s="8" t="s">
        <v>88</v>
      </c>
      <c r="G141" s="8" t="s">
        <v>37</v>
      </c>
      <c r="H141" s="8" t="s">
        <v>38</v>
      </c>
      <c r="I141" s="8" t="s">
        <v>57</v>
      </c>
      <c r="J141" s="19" t="s">
        <v>40</v>
      </c>
    </row>
    <row r="142" spans="1:10" ht="265.2" x14ac:dyDescent="0.3">
      <c r="A142" s="60" t="s">
        <v>323</v>
      </c>
      <c r="B142" s="24" t="s">
        <v>324</v>
      </c>
      <c r="C142" s="25">
        <v>1</v>
      </c>
      <c r="D142" s="10" t="s">
        <v>325</v>
      </c>
      <c r="E142" s="10" t="s">
        <v>325</v>
      </c>
      <c r="F142" s="10" t="s">
        <v>326</v>
      </c>
      <c r="G142" s="10" t="s">
        <v>37</v>
      </c>
      <c r="H142" s="10" t="s">
        <v>38</v>
      </c>
      <c r="I142" s="10" t="s">
        <v>57</v>
      </c>
      <c r="J142" s="21" t="s">
        <v>327</v>
      </c>
    </row>
    <row r="143" spans="1:10" ht="202.8" x14ac:dyDescent="0.3">
      <c r="A143" s="14" t="s">
        <v>323</v>
      </c>
      <c r="B143" s="14" t="s">
        <v>328</v>
      </c>
      <c r="C143" s="33">
        <v>1</v>
      </c>
      <c r="D143" s="8" t="s">
        <v>34</v>
      </c>
      <c r="E143" s="8" t="s">
        <v>329</v>
      </c>
      <c r="F143" s="15" t="s">
        <v>307</v>
      </c>
      <c r="G143" s="8" t="s">
        <v>37</v>
      </c>
      <c r="H143" s="8" t="s">
        <v>38</v>
      </c>
      <c r="I143" s="8" t="s">
        <v>39</v>
      </c>
      <c r="J143" s="19" t="s">
        <v>40</v>
      </c>
    </row>
    <row r="144" spans="1:10" ht="171.6" x14ac:dyDescent="0.3">
      <c r="A144" s="14" t="s">
        <v>323</v>
      </c>
      <c r="B144" s="14" t="s">
        <v>330</v>
      </c>
      <c r="C144" s="33">
        <v>1</v>
      </c>
      <c r="D144" s="8" t="s">
        <v>34</v>
      </c>
      <c r="E144" s="8" t="s">
        <v>329</v>
      </c>
      <c r="F144" s="15" t="s">
        <v>331</v>
      </c>
      <c r="G144" s="8" t="s">
        <v>37</v>
      </c>
      <c r="H144" s="8" t="s">
        <v>38</v>
      </c>
      <c r="I144" s="8" t="s">
        <v>39</v>
      </c>
      <c r="J144" s="19" t="s">
        <v>40</v>
      </c>
    </row>
    <row r="145" spans="1:10" ht="202.8" x14ac:dyDescent="0.3">
      <c r="A145" s="17" t="s">
        <v>332</v>
      </c>
      <c r="B145" s="17" t="s">
        <v>332</v>
      </c>
      <c r="C145" s="18">
        <v>1</v>
      </c>
      <c r="D145" s="10" t="s">
        <v>45</v>
      </c>
      <c r="E145" s="8" t="s">
        <v>286</v>
      </c>
      <c r="F145" s="8" t="s">
        <v>47</v>
      </c>
      <c r="G145" s="8" t="s">
        <v>37</v>
      </c>
      <c r="H145" s="8" t="s">
        <v>38</v>
      </c>
      <c r="I145" s="8" t="s">
        <v>57</v>
      </c>
      <c r="J145" s="19" t="s">
        <v>40</v>
      </c>
    </row>
    <row r="146" spans="1:10" ht="249.6" x14ac:dyDescent="0.3">
      <c r="A146" s="17" t="s">
        <v>332</v>
      </c>
      <c r="B146" s="17" t="s">
        <v>333</v>
      </c>
      <c r="C146" s="18">
        <v>1</v>
      </c>
      <c r="D146" s="10" t="s">
        <v>45</v>
      </c>
      <c r="E146" s="8" t="s">
        <v>292</v>
      </c>
      <c r="F146" s="8" t="s">
        <v>180</v>
      </c>
      <c r="G146" s="8" t="s">
        <v>37</v>
      </c>
      <c r="H146" s="8" t="s">
        <v>38</v>
      </c>
      <c r="I146" s="8" t="s">
        <v>57</v>
      </c>
      <c r="J146" s="19" t="s">
        <v>40</v>
      </c>
    </row>
    <row r="147" spans="1:10" ht="202.8" x14ac:dyDescent="0.3">
      <c r="A147" s="17" t="s">
        <v>334</v>
      </c>
      <c r="B147" s="17" t="s">
        <v>334</v>
      </c>
      <c r="C147" s="28">
        <v>1</v>
      </c>
      <c r="D147" s="10" t="s">
        <v>45</v>
      </c>
      <c r="E147" s="8" t="s">
        <v>335</v>
      </c>
      <c r="F147" s="8" t="s">
        <v>336</v>
      </c>
      <c r="G147" s="8" t="s">
        <v>37</v>
      </c>
      <c r="H147" s="8" t="s">
        <v>38</v>
      </c>
      <c r="I147" s="8" t="s">
        <v>39</v>
      </c>
      <c r="J147" s="19" t="s">
        <v>52</v>
      </c>
    </row>
    <row r="148" spans="1:10" ht="187.2" x14ac:dyDescent="0.3">
      <c r="A148" s="34" t="s">
        <v>337</v>
      </c>
      <c r="B148" s="34" t="s">
        <v>338</v>
      </c>
      <c r="C148" s="35">
        <v>2</v>
      </c>
      <c r="D148" s="10" t="s">
        <v>312</v>
      </c>
      <c r="E148" s="10" t="s">
        <v>312</v>
      </c>
      <c r="F148" s="10" t="s">
        <v>88</v>
      </c>
      <c r="G148" s="8" t="s">
        <v>37</v>
      </c>
      <c r="H148" s="8" t="s">
        <v>38</v>
      </c>
      <c r="I148" s="8" t="s">
        <v>57</v>
      </c>
      <c r="J148" s="19" t="s">
        <v>302</v>
      </c>
    </row>
    <row r="149" spans="1:10" ht="187.2" x14ac:dyDescent="0.3">
      <c r="A149" s="34" t="s">
        <v>337</v>
      </c>
      <c r="B149" s="34" t="s">
        <v>338</v>
      </c>
      <c r="C149" s="35">
        <v>2</v>
      </c>
      <c r="D149" s="10" t="s">
        <v>312</v>
      </c>
      <c r="E149" s="10" t="s">
        <v>312</v>
      </c>
      <c r="F149" s="10" t="s">
        <v>88</v>
      </c>
      <c r="G149" s="8" t="s">
        <v>37</v>
      </c>
      <c r="H149" s="8" t="s">
        <v>313</v>
      </c>
      <c r="I149" s="8" t="s">
        <v>94</v>
      </c>
      <c r="J149" s="19" t="s">
        <v>302</v>
      </c>
    </row>
    <row r="150" spans="1:10" ht="234" x14ac:dyDescent="0.3">
      <c r="A150" s="24" t="s">
        <v>339</v>
      </c>
      <c r="B150" s="24" t="s">
        <v>340</v>
      </c>
      <c r="C150" s="25">
        <v>1</v>
      </c>
      <c r="D150" s="10" t="s">
        <v>74</v>
      </c>
      <c r="E150" s="10" t="s">
        <v>74</v>
      </c>
      <c r="F150" s="10" t="s">
        <v>341</v>
      </c>
      <c r="G150" s="8" t="s">
        <v>37</v>
      </c>
      <c r="H150" s="8" t="s">
        <v>38</v>
      </c>
      <c r="I150" s="8" t="s">
        <v>39</v>
      </c>
      <c r="J150" s="19" t="s">
        <v>40</v>
      </c>
    </row>
    <row r="151" spans="1:10" ht="234" x14ac:dyDescent="0.3">
      <c r="A151" s="24" t="s">
        <v>339</v>
      </c>
      <c r="B151" s="24" t="s">
        <v>342</v>
      </c>
      <c r="C151" s="25">
        <v>1</v>
      </c>
      <c r="D151" s="10" t="s">
        <v>74</v>
      </c>
      <c r="E151" s="10" t="s">
        <v>74</v>
      </c>
      <c r="F151" s="10" t="s">
        <v>341</v>
      </c>
      <c r="G151" s="8" t="s">
        <v>37</v>
      </c>
      <c r="H151" s="8" t="s">
        <v>38</v>
      </c>
      <c r="I151" s="8" t="s">
        <v>39</v>
      </c>
      <c r="J151" s="19" t="s">
        <v>40</v>
      </c>
    </row>
    <row r="152" spans="1:10" ht="234" x14ac:dyDescent="0.3">
      <c r="A152" s="24" t="s">
        <v>339</v>
      </c>
      <c r="B152" s="24" t="s">
        <v>340</v>
      </c>
      <c r="C152" s="25">
        <v>1</v>
      </c>
      <c r="D152" s="10" t="s">
        <v>74</v>
      </c>
      <c r="E152" s="10" t="s">
        <v>74</v>
      </c>
      <c r="F152" s="10" t="s">
        <v>341</v>
      </c>
      <c r="G152" s="10" t="s">
        <v>37</v>
      </c>
      <c r="H152" s="10" t="s">
        <v>38</v>
      </c>
      <c r="I152" s="10" t="s">
        <v>39</v>
      </c>
      <c r="J152" s="21" t="s">
        <v>40</v>
      </c>
    </row>
    <row r="153" spans="1:10" ht="265.2" x14ac:dyDescent="0.3">
      <c r="A153" s="17" t="s">
        <v>339</v>
      </c>
      <c r="B153" s="17" t="s">
        <v>343</v>
      </c>
      <c r="C153" s="28">
        <v>1</v>
      </c>
      <c r="D153" s="10" t="s">
        <v>45</v>
      </c>
      <c r="E153" s="15" t="s">
        <v>318</v>
      </c>
      <c r="F153" s="8" t="s">
        <v>344</v>
      </c>
      <c r="G153" s="8" t="s">
        <v>37</v>
      </c>
      <c r="H153" s="8" t="s">
        <v>38</v>
      </c>
      <c r="I153" s="8" t="s">
        <v>39</v>
      </c>
      <c r="J153" s="19" t="s">
        <v>52</v>
      </c>
    </row>
    <row r="154" spans="1:10" ht="234" x14ac:dyDescent="0.3">
      <c r="A154" s="17" t="s">
        <v>339</v>
      </c>
      <c r="B154" s="17" t="s">
        <v>345</v>
      </c>
      <c r="C154" s="28">
        <v>3</v>
      </c>
      <c r="D154" s="10" t="s">
        <v>45</v>
      </c>
      <c r="E154" s="15" t="s">
        <v>318</v>
      </c>
      <c r="F154" s="15" t="s">
        <v>341</v>
      </c>
      <c r="G154" s="8" t="s">
        <v>37</v>
      </c>
      <c r="H154" s="8" t="s">
        <v>38</v>
      </c>
      <c r="I154" s="8" t="s">
        <v>39</v>
      </c>
      <c r="J154" s="19" t="s">
        <v>52</v>
      </c>
    </row>
    <row r="155" spans="1:10" ht="234" x14ac:dyDescent="0.3">
      <c r="A155" s="24" t="s">
        <v>339</v>
      </c>
      <c r="B155" s="24" t="s">
        <v>340</v>
      </c>
      <c r="C155" s="25">
        <v>1</v>
      </c>
      <c r="D155" s="10" t="s">
        <v>74</v>
      </c>
      <c r="E155" s="10" t="s">
        <v>74</v>
      </c>
      <c r="F155" s="10" t="s">
        <v>341</v>
      </c>
      <c r="G155" s="10" t="s">
        <v>37</v>
      </c>
      <c r="H155" s="10" t="s">
        <v>38</v>
      </c>
      <c r="I155" s="10" t="s">
        <v>39</v>
      </c>
      <c r="J155" s="21" t="s">
        <v>40</v>
      </c>
    </row>
    <row r="156" spans="1:10" ht="265.2" x14ac:dyDescent="0.3">
      <c r="A156" s="34" t="s">
        <v>339</v>
      </c>
      <c r="B156" s="34" t="s">
        <v>340</v>
      </c>
      <c r="C156" s="35">
        <v>1</v>
      </c>
      <c r="D156" s="10" t="s">
        <v>74</v>
      </c>
      <c r="E156" s="10" t="s">
        <v>74</v>
      </c>
      <c r="F156" s="10" t="s">
        <v>344</v>
      </c>
      <c r="G156" s="10" t="s">
        <v>37</v>
      </c>
      <c r="H156" s="10" t="s">
        <v>38</v>
      </c>
      <c r="I156" s="10" t="s">
        <v>39</v>
      </c>
      <c r="J156" s="21" t="s">
        <v>40</v>
      </c>
    </row>
    <row r="157" spans="1:10" ht="234" x14ac:dyDescent="0.3">
      <c r="A157" s="24" t="s">
        <v>339</v>
      </c>
      <c r="B157" s="24" t="s">
        <v>342</v>
      </c>
      <c r="C157" s="25">
        <v>1</v>
      </c>
      <c r="D157" s="10" t="s">
        <v>74</v>
      </c>
      <c r="E157" s="10" t="s">
        <v>74</v>
      </c>
      <c r="F157" s="10" t="s">
        <v>341</v>
      </c>
      <c r="G157" s="8" t="s">
        <v>37</v>
      </c>
      <c r="H157" s="8" t="s">
        <v>38</v>
      </c>
      <c r="I157" s="8" t="s">
        <v>39</v>
      </c>
      <c r="J157" s="19" t="s">
        <v>40</v>
      </c>
    </row>
    <row r="158" spans="1:10" ht="265.2" x14ac:dyDescent="0.3">
      <c r="A158" s="24" t="s">
        <v>339</v>
      </c>
      <c r="B158" s="24" t="s">
        <v>340</v>
      </c>
      <c r="C158" s="25">
        <v>1</v>
      </c>
      <c r="D158" s="10" t="s">
        <v>74</v>
      </c>
      <c r="E158" s="10" t="s">
        <v>74</v>
      </c>
      <c r="F158" s="10" t="s">
        <v>344</v>
      </c>
      <c r="G158" s="10" t="s">
        <v>37</v>
      </c>
      <c r="H158" s="10" t="s">
        <v>38</v>
      </c>
      <c r="I158" s="10" t="s">
        <v>39</v>
      </c>
      <c r="J158" s="21" t="s">
        <v>40</v>
      </c>
    </row>
    <row r="159" spans="1:10" ht="265.2" x14ac:dyDescent="0.3">
      <c r="A159" s="24" t="s">
        <v>339</v>
      </c>
      <c r="B159" s="24" t="s">
        <v>346</v>
      </c>
      <c r="C159" s="25">
        <v>1</v>
      </c>
      <c r="D159" s="10" t="s">
        <v>74</v>
      </c>
      <c r="E159" s="10" t="s">
        <v>74</v>
      </c>
      <c r="F159" s="10" t="s">
        <v>344</v>
      </c>
      <c r="G159" s="8" t="s">
        <v>37</v>
      </c>
      <c r="H159" s="8" t="s">
        <v>38</v>
      </c>
      <c r="I159" s="8" t="s">
        <v>39</v>
      </c>
      <c r="J159" s="19" t="s">
        <v>40</v>
      </c>
    </row>
    <row r="160" spans="1:10" ht="265.2" x14ac:dyDescent="0.3">
      <c r="A160" s="34" t="s">
        <v>339</v>
      </c>
      <c r="B160" s="34" t="s">
        <v>342</v>
      </c>
      <c r="C160" s="35">
        <v>1</v>
      </c>
      <c r="D160" s="10" t="s">
        <v>74</v>
      </c>
      <c r="E160" s="10" t="s">
        <v>74</v>
      </c>
      <c r="F160" s="10" t="s">
        <v>344</v>
      </c>
      <c r="G160" s="10" t="s">
        <v>37</v>
      </c>
      <c r="H160" s="10" t="s">
        <v>38</v>
      </c>
      <c r="I160" s="10" t="s">
        <v>39</v>
      </c>
      <c r="J160" s="21" t="s">
        <v>40</v>
      </c>
    </row>
    <row r="161" spans="1:10" ht="187.2" x14ac:dyDescent="0.3">
      <c r="A161" s="34" t="s">
        <v>347</v>
      </c>
      <c r="B161" s="34" t="s">
        <v>347</v>
      </c>
      <c r="C161" s="35">
        <v>7</v>
      </c>
      <c r="D161" s="8" t="s">
        <v>261</v>
      </c>
      <c r="E161" s="8" t="s">
        <v>261</v>
      </c>
      <c r="F161" s="8" t="s">
        <v>88</v>
      </c>
      <c r="G161" s="8" t="s">
        <v>37</v>
      </c>
      <c r="H161" s="8" t="s">
        <v>93</v>
      </c>
      <c r="I161" s="8" t="s">
        <v>94</v>
      </c>
      <c r="J161" s="23" t="s">
        <v>40</v>
      </c>
    </row>
    <row r="162" spans="1:10" ht="187.2" x14ac:dyDescent="0.3">
      <c r="A162" s="34" t="s">
        <v>347</v>
      </c>
      <c r="B162" s="34" t="s">
        <v>348</v>
      </c>
      <c r="C162" s="35">
        <v>5</v>
      </c>
      <c r="D162" s="10" t="s">
        <v>312</v>
      </c>
      <c r="E162" s="10" t="s">
        <v>312</v>
      </c>
      <c r="F162" s="10" t="s">
        <v>88</v>
      </c>
      <c r="G162" s="8" t="s">
        <v>37</v>
      </c>
      <c r="H162" s="8" t="s">
        <v>313</v>
      </c>
      <c r="I162" s="8" t="s">
        <v>94</v>
      </c>
      <c r="J162" s="19" t="s">
        <v>302</v>
      </c>
    </row>
    <row r="163" spans="1:10" ht="187.2" x14ac:dyDescent="0.3">
      <c r="A163" s="27" t="s">
        <v>347</v>
      </c>
      <c r="B163" s="27" t="s">
        <v>347</v>
      </c>
      <c r="C163" s="20">
        <v>2</v>
      </c>
      <c r="D163" s="10" t="s">
        <v>45</v>
      </c>
      <c r="E163" s="8" t="s">
        <v>264</v>
      </c>
      <c r="F163" s="8" t="s">
        <v>88</v>
      </c>
      <c r="G163" s="8" t="s">
        <v>37</v>
      </c>
      <c r="H163" s="8" t="s">
        <v>38</v>
      </c>
      <c r="I163" s="8" t="s">
        <v>39</v>
      </c>
      <c r="J163" s="19" t="s">
        <v>40</v>
      </c>
    </row>
    <row r="164" spans="1:10" ht="187.2" x14ac:dyDescent="0.3">
      <c r="A164" s="17" t="s">
        <v>349</v>
      </c>
      <c r="B164" s="17" t="s">
        <v>349</v>
      </c>
      <c r="C164" s="28">
        <v>1</v>
      </c>
      <c r="D164" s="10" t="s">
        <v>45</v>
      </c>
      <c r="E164" s="8" t="s">
        <v>264</v>
      </c>
      <c r="F164" s="8" t="s">
        <v>88</v>
      </c>
      <c r="G164" s="8" t="s">
        <v>37</v>
      </c>
      <c r="H164" s="8" t="s">
        <v>38</v>
      </c>
      <c r="I164" s="8" t="s">
        <v>39</v>
      </c>
      <c r="J164" s="19" t="s">
        <v>40</v>
      </c>
    </row>
    <row r="165" spans="1:10" ht="187.2" x14ac:dyDescent="0.3">
      <c r="A165" s="24" t="s">
        <v>349</v>
      </c>
      <c r="B165" s="24" t="s">
        <v>349</v>
      </c>
      <c r="C165" s="25">
        <v>3</v>
      </c>
      <c r="D165" s="8" t="s">
        <v>312</v>
      </c>
      <c r="E165" s="8" t="s">
        <v>312</v>
      </c>
      <c r="F165" s="15" t="s">
        <v>88</v>
      </c>
      <c r="G165" s="8" t="s">
        <v>37</v>
      </c>
      <c r="H165" s="8" t="s">
        <v>313</v>
      </c>
      <c r="I165" s="8" t="s">
        <v>94</v>
      </c>
      <c r="J165" s="19" t="s">
        <v>302</v>
      </c>
    </row>
    <row r="166" spans="1:10" ht="187.2" x14ac:dyDescent="0.3">
      <c r="A166" s="34" t="s">
        <v>349</v>
      </c>
      <c r="B166" s="34" t="s">
        <v>349</v>
      </c>
      <c r="C166" s="35">
        <v>5</v>
      </c>
      <c r="D166" s="8" t="s">
        <v>261</v>
      </c>
      <c r="E166" s="8" t="s">
        <v>261</v>
      </c>
      <c r="F166" s="8" t="s">
        <v>88</v>
      </c>
      <c r="G166" s="8" t="s">
        <v>37</v>
      </c>
      <c r="H166" s="8" t="s">
        <v>93</v>
      </c>
      <c r="I166" s="8" t="s">
        <v>94</v>
      </c>
      <c r="J166" s="23" t="s">
        <v>40</v>
      </c>
    </row>
    <row r="167" spans="1:10" ht="187.2" x14ac:dyDescent="0.3">
      <c r="A167" s="17" t="s">
        <v>349</v>
      </c>
      <c r="B167" s="17" t="s">
        <v>349</v>
      </c>
      <c r="C167" s="28">
        <v>1</v>
      </c>
      <c r="D167" s="10" t="s">
        <v>45</v>
      </c>
      <c r="E167" s="8" t="s">
        <v>264</v>
      </c>
      <c r="F167" s="8" t="s">
        <v>88</v>
      </c>
      <c r="G167" s="8" t="s">
        <v>37</v>
      </c>
      <c r="H167" s="8" t="s">
        <v>93</v>
      </c>
      <c r="I167" s="8" t="s">
        <v>94</v>
      </c>
      <c r="J167" s="19" t="s">
        <v>40</v>
      </c>
    </row>
    <row r="168" spans="1:10" ht="187.2" x14ac:dyDescent="0.3">
      <c r="A168" s="17" t="s">
        <v>349</v>
      </c>
      <c r="B168" s="17" t="s">
        <v>349</v>
      </c>
      <c r="C168" s="28">
        <v>1</v>
      </c>
      <c r="D168" s="10" t="s">
        <v>45</v>
      </c>
      <c r="E168" s="8" t="s">
        <v>350</v>
      </c>
      <c r="F168" s="8" t="s">
        <v>88</v>
      </c>
      <c r="G168" s="8" t="s">
        <v>37</v>
      </c>
      <c r="H168" s="8" t="s">
        <v>38</v>
      </c>
      <c r="I168" s="8" t="s">
        <v>39</v>
      </c>
      <c r="J168" s="19" t="s">
        <v>40</v>
      </c>
    </row>
    <row r="169" spans="1:10" ht="187.2" x14ac:dyDescent="0.3">
      <c r="A169" s="17" t="s">
        <v>351</v>
      </c>
      <c r="B169" s="17" t="s">
        <v>352</v>
      </c>
      <c r="C169" s="18">
        <v>7</v>
      </c>
      <c r="D169" s="10" t="s">
        <v>45</v>
      </c>
      <c r="E169" s="8" t="s">
        <v>353</v>
      </c>
      <c r="F169" s="8" t="s">
        <v>354</v>
      </c>
      <c r="G169" s="8" t="s">
        <v>37</v>
      </c>
      <c r="H169" s="8" t="s">
        <v>38</v>
      </c>
      <c r="I169" s="8" t="s">
        <v>57</v>
      </c>
      <c r="J169" s="19" t="s">
        <v>40</v>
      </c>
    </row>
    <row r="170" spans="1:10" ht="171.6" x14ac:dyDescent="0.3">
      <c r="A170" s="27" t="s">
        <v>351</v>
      </c>
      <c r="B170" s="27" t="s">
        <v>355</v>
      </c>
      <c r="C170" s="20">
        <v>1</v>
      </c>
      <c r="D170" s="10" t="s">
        <v>45</v>
      </c>
      <c r="E170" s="8" t="s">
        <v>46</v>
      </c>
      <c r="F170" s="8" t="s">
        <v>112</v>
      </c>
      <c r="G170" s="8" t="s">
        <v>37</v>
      </c>
      <c r="H170" s="8" t="s">
        <v>38</v>
      </c>
      <c r="I170" s="8" t="s">
        <v>39</v>
      </c>
      <c r="J170" s="19" t="s">
        <v>40</v>
      </c>
    </row>
    <row r="171" spans="1:10" ht="202.8" x14ac:dyDescent="0.3">
      <c r="A171" s="17" t="s">
        <v>356</v>
      </c>
      <c r="B171" s="17" t="s">
        <v>357</v>
      </c>
      <c r="C171" s="18">
        <v>1</v>
      </c>
      <c r="D171" s="10" t="s">
        <v>45</v>
      </c>
      <c r="E171" s="8" t="s">
        <v>46</v>
      </c>
      <c r="F171" s="8" t="s">
        <v>358</v>
      </c>
      <c r="G171" s="8" t="s">
        <v>37</v>
      </c>
      <c r="H171" s="8" t="s">
        <v>38</v>
      </c>
      <c r="I171" s="8" t="s">
        <v>57</v>
      </c>
      <c r="J171" s="19" t="s">
        <v>40</v>
      </c>
    </row>
    <row r="172" spans="1:10" ht="265.2" x14ac:dyDescent="0.3">
      <c r="A172" s="31" t="s">
        <v>359</v>
      </c>
      <c r="B172" s="31" t="s">
        <v>359</v>
      </c>
      <c r="C172" s="32">
        <v>1</v>
      </c>
      <c r="D172" s="10" t="s">
        <v>132</v>
      </c>
      <c r="E172" s="10" t="s">
        <v>132</v>
      </c>
      <c r="F172" s="10" t="s">
        <v>133</v>
      </c>
      <c r="G172" s="10" t="s">
        <v>37</v>
      </c>
      <c r="H172" s="10" t="s">
        <v>38</v>
      </c>
      <c r="I172" s="10" t="s">
        <v>39</v>
      </c>
      <c r="J172" s="21" t="s">
        <v>40</v>
      </c>
    </row>
    <row r="173" spans="1:10" ht="187.2" x14ac:dyDescent="0.3">
      <c r="A173" s="17" t="s">
        <v>360</v>
      </c>
      <c r="B173" s="17" t="s">
        <v>360</v>
      </c>
      <c r="C173" s="18">
        <v>1</v>
      </c>
      <c r="D173" s="10" t="s">
        <v>45</v>
      </c>
      <c r="E173" s="8" t="s">
        <v>264</v>
      </c>
      <c r="F173" s="8" t="s">
        <v>36</v>
      </c>
      <c r="G173" s="8" t="s">
        <v>37</v>
      </c>
      <c r="H173" s="8" t="s">
        <v>38</v>
      </c>
      <c r="I173" s="8" t="s">
        <v>57</v>
      </c>
      <c r="J173" s="19" t="s">
        <v>40</v>
      </c>
    </row>
    <row r="174" spans="1:10" ht="312" x14ac:dyDescent="0.3">
      <c r="A174" s="61" t="s">
        <v>360</v>
      </c>
      <c r="B174" s="61" t="s">
        <v>361</v>
      </c>
      <c r="C174" s="62">
        <v>1</v>
      </c>
      <c r="D174" s="10" t="s">
        <v>362</v>
      </c>
      <c r="E174" s="10" t="s">
        <v>362</v>
      </c>
      <c r="F174" s="10" t="s">
        <v>363</v>
      </c>
      <c r="G174" s="8" t="s">
        <v>37</v>
      </c>
      <c r="H174" s="8" t="s">
        <v>38</v>
      </c>
      <c r="I174" s="8" t="s">
        <v>57</v>
      </c>
      <c r="J174" s="19" t="s">
        <v>52</v>
      </c>
    </row>
  </sheetData>
  <autoFilter ref="A1:J174"/>
  <pageMargins left="0.59055554866790805" right="0.59055554866790805" top="0.59055554866790805" bottom="0.59055554866790805" header="0.5" footer="0.5"/>
  <pageSetup paperSize="9"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0"/>
  <sheetViews>
    <sheetView workbookViewId="0"/>
  </sheetViews>
  <sheetFormatPr defaultColWidth="10.6640625" defaultRowHeight="14.4" x14ac:dyDescent="0.3"/>
  <sheetData>
    <row r="1" spans="1:4" ht="15.6" x14ac:dyDescent="0.3">
      <c r="A1" s="22">
        <v>1</v>
      </c>
      <c r="D1" s="63">
        <v>2</v>
      </c>
    </row>
    <row r="2" spans="1:4" ht="15.6" x14ac:dyDescent="0.3">
      <c r="A2" s="22">
        <v>1</v>
      </c>
      <c r="D2" s="63">
        <v>1</v>
      </c>
    </row>
    <row r="3" spans="1:4" ht="15.6" x14ac:dyDescent="0.3">
      <c r="A3" s="44">
        <v>1</v>
      </c>
      <c r="D3">
        <v>1</v>
      </c>
    </row>
    <row r="4" spans="1:4" ht="15.6" x14ac:dyDescent="0.3">
      <c r="A4" s="44">
        <v>1</v>
      </c>
      <c r="D4" s="64">
        <v>3</v>
      </c>
    </row>
    <row r="5" spans="1:4" ht="15.6" x14ac:dyDescent="0.3">
      <c r="A5" s="22">
        <v>1</v>
      </c>
      <c r="D5" s="64">
        <v>2</v>
      </c>
    </row>
    <row r="6" spans="1:4" ht="15.6" x14ac:dyDescent="0.3">
      <c r="A6" s="33">
        <v>1</v>
      </c>
      <c r="D6" s="33">
        <v>1</v>
      </c>
    </row>
    <row r="7" spans="1:4" ht="15.6" x14ac:dyDescent="0.3">
      <c r="A7" s="47">
        <v>1</v>
      </c>
      <c r="D7" s="33">
        <v>1</v>
      </c>
    </row>
    <row r="8" spans="1:4" ht="15.6" x14ac:dyDescent="0.3">
      <c r="A8" s="47">
        <v>1</v>
      </c>
      <c r="D8" s="13">
        <v>5</v>
      </c>
    </row>
    <row r="9" spans="1:4" ht="15.6" x14ac:dyDescent="0.3">
      <c r="A9" s="33">
        <v>1</v>
      </c>
      <c r="D9" s="13">
        <v>2</v>
      </c>
    </row>
    <row r="10" spans="1:4" ht="15.6" x14ac:dyDescent="0.3">
      <c r="A10" s="22">
        <v>1</v>
      </c>
      <c r="D10" s="13">
        <v>1</v>
      </c>
    </row>
    <row r="11" spans="1:4" ht="15.6" x14ac:dyDescent="0.3">
      <c r="A11" s="22">
        <v>1</v>
      </c>
      <c r="D11" s="13">
        <v>1</v>
      </c>
    </row>
    <row r="12" spans="1:4" ht="15.6" x14ac:dyDescent="0.3">
      <c r="A12" s="22">
        <v>1</v>
      </c>
      <c r="D12" s="13">
        <v>2</v>
      </c>
    </row>
    <row r="13" spans="1:4" ht="15.6" x14ac:dyDescent="0.3">
      <c r="A13" s="22">
        <v>1</v>
      </c>
      <c r="D13" s="13">
        <v>5</v>
      </c>
    </row>
    <row r="14" spans="1:4" ht="15.6" x14ac:dyDescent="0.3">
      <c r="A14" s="33">
        <v>1</v>
      </c>
      <c r="D14" s="13">
        <v>1</v>
      </c>
    </row>
    <row r="15" spans="1:4" ht="15.6" x14ac:dyDescent="0.3">
      <c r="A15" s="33">
        <v>1</v>
      </c>
      <c r="D15" s="64">
        <v>1</v>
      </c>
    </row>
    <row r="16" spans="1:4" ht="15.6" x14ac:dyDescent="0.3">
      <c r="A16" s="33">
        <v>1</v>
      </c>
      <c r="D16" s="64">
        <v>1</v>
      </c>
    </row>
    <row r="17" spans="1:4" ht="15.6" x14ac:dyDescent="0.3">
      <c r="A17" s="33">
        <v>1</v>
      </c>
      <c r="D17" s="64">
        <v>1</v>
      </c>
    </row>
    <row r="18" spans="1:4" ht="15.6" x14ac:dyDescent="0.3">
      <c r="A18" s="48">
        <v>1</v>
      </c>
      <c r="D18" s="64">
        <v>1</v>
      </c>
    </row>
    <row r="19" spans="1:4" ht="15.6" x14ac:dyDescent="0.3">
      <c r="A19" s="33">
        <v>1</v>
      </c>
      <c r="D19" s="64">
        <v>1</v>
      </c>
    </row>
    <row r="20" spans="1:4" ht="15.6" x14ac:dyDescent="0.3">
      <c r="A20" s="33">
        <v>1</v>
      </c>
      <c r="D20" s="64">
        <v>1</v>
      </c>
    </row>
    <row r="21" spans="1:4" ht="15.6" x14ac:dyDescent="0.3">
      <c r="A21" s="33">
        <v>1</v>
      </c>
      <c r="D21" s="64">
        <v>1</v>
      </c>
    </row>
    <row r="22" spans="1:4" ht="15.6" x14ac:dyDescent="0.3">
      <c r="A22" s="48">
        <v>1</v>
      </c>
      <c r="D22" s="64">
        <v>1</v>
      </c>
    </row>
    <row r="23" spans="1:4" ht="15.6" x14ac:dyDescent="0.3">
      <c r="A23" s="48">
        <v>1</v>
      </c>
      <c r="D23" s="64">
        <v>1</v>
      </c>
    </row>
    <row r="24" spans="1:4" ht="15.6" x14ac:dyDescent="0.3">
      <c r="A24" s="49">
        <v>1</v>
      </c>
      <c r="D24" s="64">
        <v>1</v>
      </c>
    </row>
    <row r="25" spans="1:4" ht="15.6" x14ac:dyDescent="0.3">
      <c r="A25" s="22">
        <v>1</v>
      </c>
      <c r="D25" s="64">
        <v>1</v>
      </c>
    </row>
    <row r="26" spans="1:4" ht="15.6" x14ac:dyDescent="0.3">
      <c r="A26" s="22">
        <v>1</v>
      </c>
      <c r="D26" s="64">
        <v>1</v>
      </c>
    </row>
    <row r="27" spans="1:4" ht="15.6" x14ac:dyDescent="0.3">
      <c r="A27" s="22">
        <v>1</v>
      </c>
      <c r="D27" s="64">
        <v>1</v>
      </c>
    </row>
    <row r="28" spans="1:4" ht="15.6" x14ac:dyDescent="0.3">
      <c r="A28" s="22">
        <v>1</v>
      </c>
      <c r="D28" s="64">
        <v>1</v>
      </c>
    </row>
    <row r="29" spans="1:4" ht="15.6" x14ac:dyDescent="0.3">
      <c r="A29" s="20">
        <v>2</v>
      </c>
      <c r="D29" s="64">
        <v>1</v>
      </c>
    </row>
    <row r="30" spans="1:4" ht="15.6" x14ac:dyDescent="0.3">
      <c r="A30" s="50">
        <v>1</v>
      </c>
      <c r="D30" s="64">
        <v>1</v>
      </c>
    </row>
    <row r="31" spans="1:4" ht="15.6" x14ac:dyDescent="0.3">
      <c r="A31" s="22">
        <v>1</v>
      </c>
      <c r="D31" s="64">
        <v>1</v>
      </c>
    </row>
    <row r="32" spans="1:4" ht="15.6" x14ac:dyDescent="0.3">
      <c r="A32" s="22">
        <v>1</v>
      </c>
      <c r="D32" s="64">
        <v>1</v>
      </c>
    </row>
    <row r="33" spans="1:4" ht="15.6" x14ac:dyDescent="0.3">
      <c r="A33" s="22">
        <v>1</v>
      </c>
      <c r="D33" s="64">
        <v>1</v>
      </c>
    </row>
    <row r="34" spans="1:4" ht="15.6" x14ac:dyDescent="0.3">
      <c r="A34" s="22">
        <v>1</v>
      </c>
      <c r="D34" s="64">
        <v>1</v>
      </c>
    </row>
    <row r="35" spans="1:4" ht="15.6" x14ac:dyDescent="0.3">
      <c r="A35" s="22">
        <v>1</v>
      </c>
      <c r="D35" s="64">
        <v>1</v>
      </c>
    </row>
    <row r="36" spans="1:4" ht="15.6" x14ac:dyDescent="0.3">
      <c r="A36" s="48">
        <v>1</v>
      </c>
      <c r="D36" s="64">
        <v>1</v>
      </c>
    </row>
    <row r="37" spans="1:4" ht="15.6" x14ac:dyDescent="0.3">
      <c r="A37" s="48">
        <v>1</v>
      </c>
      <c r="D37" s="64">
        <v>1</v>
      </c>
    </row>
    <row r="38" spans="1:4" ht="15.6" x14ac:dyDescent="0.3">
      <c r="A38" s="48">
        <v>1</v>
      </c>
      <c r="D38" s="64">
        <v>1</v>
      </c>
    </row>
    <row r="39" spans="1:4" ht="15.6" x14ac:dyDescent="0.3">
      <c r="A39" s="48">
        <v>1</v>
      </c>
      <c r="D39" s="64">
        <v>1</v>
      </c>
    </row>
    <row r="40" spans="1:4" ht="15.6" x14ac:dyDescent="0.3">
      <c r="A40" s="44">
        <v>1</v>
      </c>
      <c r="D40" s="64">
        <v>1</v>
      </c>
    </row>
    <row r="41" spans="1:4" ht="15.6" x14ac:dyDescent="0.3">
      <c r="A41" s="44">
        <v>1</v>
      </c>
      <c r="D41" s="64">
        <v>1</v>
      </c>
    </row>
    <row r="42" spans="1:4" ht="15.6" x14ac:dyDescent="0.3">
      <c r="A42" s="44">
        <v>1</v>
      </c>
      <c r="D42" s="13">
        <v>1</v>
      </c>
    </row>
    <row r="43" spans="1:4" ht="15.6" x14ac:dyDescent="0.3">
      <c r="A43" s="44">
        <v>1</v>
      </c>
      <c r="D43" s="64">
        <v>1</v>
      </c>
    </row>
    <row r="44" spans="1:4" ht="15.6" x14ac:dyDescent="0.3">
      <c r="A44" s="44">
        <v>1</v>
      </c>
      <c r="D44" s="64">
        <v>1</v>
      </c>
    </row>
    <row r="45" spans="1:4" ht="15.6" x14ac:dyDescent="0.3">
      <c r="A45" s="51">
        <v>1</v>
      </c>
      <c r="D45" s="64">
        <v>1</v>
      </c>
    </row>
    <row r="46" spans="1:4" ht="15.6" x14ac:dyDescent="0.3">
      <c r="A46" s="51">
        <v>1</v>
      </c>
      <c r="D46" s="64">
        <v>1</v>
      </c>
    </row>
    <row r="47" spans="1:4" ht="15.6" x14ac:dyDescent="0.3">
      <c r="A47" s="20">
        <v>1</v>
      </c>
      <c r="D47" s="64">
        <v>1</v>
      </c>
    </row>
    <row r="48" spans="1:4" ht="15.6" x14ac:dyDescent="0.3">
      <c r="A48" s="41">
        <v>2</v>
      </c>
      <c r="D48">
        <v>4</v>
      </c>
    </row>
    <row r="49" spans="1:4" ht="15.6" x14ac:dyDescent="0.3">
      <c r="A49" s="41">
        <v>4</v>
      </c>
      <c r="D49" s="65">
        <v>1</v>
      </c>
    </row>
    <row r="50" spans="1:4" ht="15.6" x14ac:dyDescent="0.3">
      <c r="A50" s="41">
        <v>3</v>
      </c>
      <c r="D50" s="65">
        <v>1</v>
      </c>
    </row>
    <row r="51" spans="1:4" ht="15.6" x14ac:dyDescent="0.3">
      <c r="A51" s="41">
        <v>3</v>
      </c>
      <c r="D51" s="65">
        <v>1</v>
      </c>
    </row>
    <row r="52" spans="1:4" ht="15.6" x14ac:dyDescent="0.3">
      <c r="A52" s="41">
        <v>2</v>
      </c>
      <c r="D52">
        <f>SUM(D1:D51)</f>
        <v>68</v>
      </c>
    </row>
    <row r="53" spans="1:4" ht="15.6" x14ac:dyDescent="0.3">
      <c r="A53" s="41">
        <v>2</v>
      </c>
    </row>
    <row r="54" spans="1:4" ht="15.6" x14ac:dyDescent="0.3">
      <c r="A54" s="41">
        <v>3</v>
      </c>
    </row>
    <row r="55" spans="1:4" ht="15.6" x14ac:dyDescent="0.3">
      <c r="A55" s="41">
        <v>4</v>
      </c>
    </row>
    <row r="56" spans="1:4" ht="15.6" x14ac:dyDescent="0.3">
      <c r="A56" s="20">
        <v>3</v>
      </c>
    </row>
    <row r="57" spans="1:4" ht="15.6" x14ac:dyDescent="0.3">
      <c r="A57" s="52">
        <v>1</v>
      </c>
    </row>
    <row r="58" spans="1:4" ht="15.6" x14ac:dyDescent="0.3">
      <c r="A58" s="33">
        <v>1</v>
      </c>
    </row>
    <row r="59" spans="1:4" ht="15.6" x14ac:dyDescent="0.3">
      <c r="A59" s="33">
        <v>1</v>
      </c>
    </row>
    <row r="60" spans="1:4" ht="15.6" x14ac:dyDescent="0.3">
      <c r="A60" s="22">
        <v>1</v>
      </c>
    </row>
    <row r="61" spans="1:4" ht="15.6" x14ac:dyDescent="0.3">
      <c r="A61" s="22">
        <v>1</v>
      </c>
    </row>
    <row r="62" spans="1:4" ht="15.6" x14ac:dyDescent="0.3">
      <c r="A62" s="33">
        <v>1</v>
      </c>
    </row>
    <row r="63" spans="1:4" ht="15.6" x14ac:dyDescent="0.3">
      <c r="A63" s="22">
        <v>1</v>
      </c>
    </row>
    <row r="64" spans="1:4" ht="15.6" x14ac:dyDescent="0.3">
      <c r="A64" s="54">
        <v>1</v>
      </c>
    </row>
    <row r="65" spans="1:1" ht="15.6" x14ac:dyDescent="0.3">
      <c r="A65" s="52">
        <v>1</v>
      </c>
    </row>
    <row r="66" spans="1:1" ht="15.6" x14ac:dyDescent="0.3">
      <c r="A66" s="52">
        <v>1</v>
      </c>
    </row>
    <row r="67" spans="1:1" ht="15.6" x14ac:dyDescent="0.3">
      <c r="A67" s="52">
        <v>1</v>
      </c>
    </row>
    <row r="68" spans="1:1" ht="15.6" x14ac:dyDescent="0.3">
      <c r="A68" s="52">
        <v>1</v>
      </c>
    </row>
    <row r="69" spans="1:1" ht="15.6" x14ac:dyDescent="0.3">
      <c r="A69" s="52">
        <v>1</v>
      </c>
    </row>
    <row r="70" spans="1:1" ht="15.6" x14ac:dyDescent="0.3">
      <c r="A70" s="52">
        <v>1</v>
      </c>
    </row>
    <row r="71" spans="1:1" ht="15.6" x14ac:dyDescent="0.3">
      <c r="A71" s="48">
        <v>1</v>
      </c>
    </row>
    <row r="72" spans="1:1" ht="15.6" x14ac:dyDescent="0.3">
      <c r="A72" s="20">
        <v>2</v>
      </c>
    </row>
    <row r="73" spans="1:1" ht="15.6" x14ac:dyDescent="0.3">
      <c r="A73" s="18">
        <v>1</v>
      </c>
    </row>
    <row r="74" spans="1:1" ht="15.6" x14ac:dyDescent="0.3">
      <c r="A74" s="22">
        <v>1</v>
      </c>
    </row>
    <row r="75" spans="1:1" ht="15.6" x14ac:dyDescent="0.3">
      <c r="A75" s="22">
        <v>1</v>
      </c>
    </row>
    <row r="76" spans="1:1" ht="15.6" x14ac:dyDescent="0.3">
      <c r="A76" s="50">
        <v>1</v>
      </c>
    </row>
    <row r="77" spans="1:1" ht="15.6" x14ac:dyDescent="0.3">
      <c r="A77" s="22">
        <v>1</v>
      </c>
    </row>
    <row r="78" spans="1:1" ht="15.6" x14ac:dyDescent="0.3">
      <c r="A78" s="33">
        <v>1</v>
      </c>
    </row>
    <row r="79" spans="1:1" ht="15.6" x14ac:dyDescent="0.3">
      <c r="A79" s="22">
        <v>1</v>
      </c>
    </row>
    <row r="80" spans="1:1" x14ac:dyDescent="0.3">
      <c r="A80">
        <f>SUM(A1:A79)</f>
        <v>98</v>
      </c>
    </row>
  </sheetData>
  <pageMargins left="0.59055554866790805" right="0.59055554866790805" top="0.59055554866790805" bottom="0.59055554866790805" header="0.5" footer="0.5"/>
  <pageSetup paperSize="9"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ВО</vt:lpstr>
      <vt:lpstr>СПО</vt:lpstr>
      <vt:lpstr>Черновики</vt:lpstr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Приемная комиссия</dc:creator>
  <cp:lastModifiedBy>Приемная комиссия</cp:lastModifiedBy>
  <dcterms:created xsi:type="dcterms:W3CDTF">2025-10-26T23:55:01Z</dcterms:created>
  <dcterms:modified xsi:type="dcterms:W3CDTF">2025-10-26T23:55:01Z</dcterms:modified>
</cp:coreProperties>
</file>